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workbookPr date1904="1"/>
  <bookViews>
    <workbookView xWindow="0" yWindow="40" windowWidth="15960" windowHeight="18080"/>
  </bookViews>
  <sheets>
    <sheet name="Title Page" sheetId="1" r:id="rId4"/>
    <sheet name="Introduction" sheetId="2" r:id="rId5"/>
    <sheet name="Materials Needed" sheetId="3" r:id="rId6"/>
    <sheet name="Abbreviations" sheetId="4" r:id="rId7"/>
    <sheet name="Schedule - FirstOrder55 MCAT St" sheetId="5" r:id="rId8"/>
  </sheets>
</workbook>
</file>

<file path=xl/sharedStrings.xml><?xml version="1.0" encoding="utf-8"?>
<sst xmlns="http://schemas.openxmlformats.org/spreadsheetml/2006/main" uniqueCount="476">
  <si>
    <t>MCAT 83-DAY STUDY GUIDE</t>
  </si>
  <si>
    <t xml:space="preserve">By: FirstOrder55 </t>
  </si>
  <si>
    <t>Questions</t>
  </si>
  <si>
    <t>Response</t>
  </si>
  <si>
    <t>Length of the Schedule</t>
  </si>
  <si>
    <t>I made the schedule based on when I could start studying for the MCAT to the day that I reserved to take it. It contains a 50-day review of all the material; followed by 33 day practicing.
My review time was limited by other constraints. I couldn’t start till June 19th 2017. If I had more time, the work would have been spread out more and would be a little less stressful I would imagine.</t>
  </si>
  <si>
    <t>How to Follow the Schedule</t>
  </si>
  <si>
    <r>
      <rPr>
        <sz val="10"/>
        <color indexed="8"/>
        <rFont val="Helvetica"/>
      </rPr>
      <t xml:space="preserve">Follow the Study Days as written out in the schedule. It is probably more important to </t>
    </r>
    <r>
      <rPr>
        <b val="1"/>
        <sz val="10"/>
        <color indexed="8"/>
        <rFont val="Helvetica"/>
      </rPr>
      <t>focus on practice problems</t>
    </r>
    <r>
      <rPr>
        <sz val="10"/>
        <color indexed="8"/>
        <rFont val="Helvetica"/>
      </rPr>
      <t xml:space="preserve">, than an in-depth review of the material. I provided the references to the material that you are supposed to be reviewing each day in three different domains — Kaplan Review, Berkeley Review, and Khan Academy. 
</t>
    </r>
    <r>
      <rPr>
        <sz val="10"/>
        <color indexed="8"/>
        <rFont val="Helvetica"/>
      </rPr>
      <t xml:space="preserve">
</t>
    </r>
    <r>
      <rPr>
        <sz val="10"/>
        <color indexed="8"/>
        <rFont val="Helvetica"/>
      </rPr>
      <t xml:space="preserve">Do not feel like you need to read every word on every page from those sections. Mainly just review (skim through) the points that you remember best, and read and study the material that you do not remember or are weak at. Khan academy has TONS of videos sponsored by AAMC for the MCAT. USE THESE VIDEOS. They were made by the same organization that created the MCAT exam. They even tell you to use them on their website when studying. They give a great overview of the material and focus on what you need to know. 
</t>
    </r>
    <r>
      <rPr>
        <sz val="10"/>
        <color indexed="8"/>
        <rFont val="Helvetica"/>
      </rPr>
      <t xml:space="preserve">
</t>
    </r>
    <r>
      <rPr>
        <sz val="10"/>
        <color indexed="8"/>
        <rFont val="Helvetica"/>
      </rPr>
      <t xml:space="preserve">There are breaks throughout the schedule that were placed for my personal convenience. These breaks can be rearranged however you would like. They might seem odd near the beginning of the schedule, and that is because one of them falls on my wife birthday and others I strategically placed on some of the days that I work so I won’t have two full workday’s/study days in a row. 
</t>
    </r>
    <r>
      <rPr>
        <sz val="10"/>
        <color indexed="8"/>
        <rFont val="Helvetica"/>
      </rPr>
      <t xml:space="preserve">
</t>
    </r>
    <r>
      <rPr>
        <sz val="10"/>
        <color indexed="8"/>
        <rFont val="Helvetica"/>
      </rPr>
      <t xml:space="preserve">There is also a weekly review day (I think its actually every 8 days). It is important to review around once a week in any amount of learning, especially for the MCAT. The Review provides more practice problems from the Berkeley Review that relate to the chapters you read through the week. FOCUS ON YOUR WEAKNESSES. Do not feel like you need to do ALL of the review problems. If you can, great. If not, work on the sections that you felt were your weak points through the week. </t>
    </r>
  </si>
  <si>
    <t>What is this Review Schedule based off of?</t>
  </si>
  <si>
    <t xml:space="preserve">I used the schedules from SN2ed, MCATjelly, and _Nymeria_ and simply adjusted them to my schedule for the MCAT. I am only posting it because it might have updated references for newer additions of the review books. I also hope it can help someone who is preparing for the MCAT. </t>
  </si>
  <si>
    <t>What if there is too much to do in one day?</t>
  </si>
  <si>
    <t xml:space="preserve">It is very likely that I may have added way more material to be done in a day than can actually be completed. Use the schedule as a guide, not as a written law of what you HAVE to do each day. It’s just a convenient way for me to stay on track and cover all the material for the MCAT. A good rule of thumb you could follow is review all the material and if time is running out, do every other practice problem for that day. That already will cut your practice time in half for the day so you can get back to it. </t>
  </si>
  <si>
    <t xml:space="preserve">Have I taken the MCAT? </t>
  </si>
  <si>
    <t xml:space="preserve">Nope. But I hope I will do well when I do on September 9th. </t>
  </si>
  <si>
    <t>Materials Needed</t>
  </si>
  <si>
    <t>Price</t>
  </si>
  <si>
    <t>Link</t>
  </si>
  <si>
    <t>Kaplan - Complete 7-Book Subject Review Third Edition (Online +Book)</t>
  </si>
  <si>
    <r>
      <rPr>
        <u val="single"/>
        <sz val="10"/>
        <color indexed="8"/>
        <rFont val="Helvetica"/>
      </rPr>
      <t>https://www.amazon.com/MCAT-Complete-7-Book-Subject-Review/dp/1506205593/ref=dp_ob_title_bk</t>
    </r>
  </si>
  <si>
    <t>Berkeley Review Home-Study 10 Book Set (w/ Cheaper Shipping)</t>
  </si>
  <si>
    <r>
      <rPr>
        <u val="single"/>
        <sz val="10"/>
        <color indexed="8"/>
        <rFont val="Helvetica"/>
      </rPr>
      <t>http://www.berkeley-review.com/TBR/home-study.html</t>
    </r>
  </si>
  <si>
    <t>AAMC MCAT - Complete Official MCAT Prep Bundle</t>
  </si>
  <si>
    <r>
      <rPr>
        <u val="single"/>
        <sz val="10"/>
        <color indexed="8"/>
        <rFont val="Helvetica"/>
      </rPr>
      <t>https://students-residents.aamc.org/applying-medical-school/article/online-practice-mcat-exam/</t>
    </r>
  </si>
  <si>
    <t>Kaplan MCAT Flashcards + App (Kaplan Test Prep)</t>
  </si>
  <si>
    <r>
      <rPr>
        <u val="single"/>
        <sz val="10"/>
        <color indexed="8"/>
        <rFont val="Helvetica"/>
      </rPr>
      <t>https://www.amazon.com/Kaplan-MCAT-Flashcards-Test-Prep/dp/161865621X/ref=pd_sim_14_1?_encoding=UTF8&amp;pd_rd_i=161865621X&amp;pd_rd_r=R7FAQE90NSNTHDGNXG1Y&amp;pd_rd_w=nTU07&amp;pd_rd_wg=FRtxh&amp;psc=1&amp;refRID=R7FAQE90NSNTHDGNXG1Y</t>
    </r>
  </si>
  <si>
    <t>Total</t>
  </si>
  <si>
    <t>Acronyms/Abbreviations</t>
  </si>
  <si>
    <t>Meaning</t>
  </si>
  <si>
    <t>TBR</t>
  </si>
  <si>
    <t>The Berkeley Review</t>
  </si>
  <si>
    <t>KA</t>
  </si>
  <si>
    <t>Khan Academy</t>
  </si>
  <si>
    <t>CPFBS</t>
  </si>
  <si>
    <t>Chemical and Physical Foundations of Biological Systems</t>
  </si>
  <si>
    <t>BBFLS</t>
  </si>
  <si>
    <t>Biological and Biochemical Foundations of Living Systems</t>
  </si>
  <si>
    <t>PSBFB</t>
  </si>
  <si>
    <t>Psychological, Social, and Biological Foundations of Behavior</t>
  </si>
  <si>
    <t>CARS</t>
  </si>
  <si>
    <t>Critical Analysis and Reasoning Skills</t>
  </si>
  <si>
    <t>P</t>
  </si>
  <si>
    <t>Physics</t>
  </si>
  <si>
    <t>B</t>
  </si>
  <si>
    <t>Biology</t>
  </si>
  <si>
    <t>GC</t>
  </si>
  <si>
    <t>General Chemistry</t>
  </si>
  <si>
    <t>OC</t>
  </si>
  <si>
    <t>Organic Chemistry</t>
  </si>
  <si>
    <t>ND</t>
  </si>
  <si>
    <t>Non-Diagnostic</t>
  </si>
  <si>
    <t>FL</t>
  </si>
  <si>
    <t>Full Length</t>
  </si>
  <si>
    <t>FirstOrder55 MCAT Study Plan</t>
  </si>
  <si>
    <t>Date</t>
  </si>
  <si>
    <t>Day</t>
  </si>
  <si>
    <t>Rel.</t>
  </si>
  <si>
    <t>Kaplan</t>
  </si>
  <si>
    <t>BR Sections</t>
  </si>
  <si>
    <t>Science Passages</t>
  </si>
  <si>
    <t>CARS Passages</t>
  </si>
  <si>
    <t>Other</t>
  </si>
  <si>
    <t>Day 1</t>
  </si>
  <si>
    <t>**</t>
  </si>
  <si>
    <t>Physics: Ch. 1 - Kinematics and Dyanamics</t>
  </si>
  <si>
    <t>Physics Section 1 - Translational Motion
Physics Section 2 - Forces and Torque</t>
  </si>
  <si>
    <t>MCAT: Physical Processes - Vectors and Scalers -&gt; Forces on Inclined Planes</t>
  </si>
  <si>
    <t xml:space="preserve">TBR P1 Phase 1 HW 
TBR P2 Phase 1 HW
</t>
  </si>
  <si>
    <t>TBR CARS ND: Set 1 - Passage I-III</t>
  </si>
  <si>
    <t>Online Kaplan Video</t>
  </si>
  <si>
    <t>****</t>
  </si>
  <si>
    <t>Biology: Ch. 1 - The Cell</t>
  </si>
  <si>
    <t xml:space="preserve">Biology: Section 6 - Structure and Function in Cells and Viruses (Eukaryotic Cells - Molecular Organization, Prokaryotic Cells, and Viruses; pg. 33-54) </t>
  </si>
  <si>
    <t>MCAT: Cells - Cell Theory; Eukaryotic Cells; Prokaryotes/Bacteria; Viruses.</t>
  </si>
  <si>
    <t>TBR B6: I-II, IV-VI 
Kaplan Online Passage Based Questions</t>
  </si>
  <si>
    <t>Day 2</t>
  </si>
  <si>
    <t>General Chemistry: Ch. 1 - Atomic Structure</t>
  </si>
  <si>
    <t>General Chemistry: Section 2 - Atomic Structure</t>
  </si>
  <si>
    <t>Chemistry: Atoms, Compounds and Ions; Electronic Structure of Atoms</t>
  </si>
  <si>
    <t>TBR GC2 Phase 1 HW
Kaplan Online Passage Based Questions</t>
  </si>
  <si>
    <t>TBR CARS ND: Set 1 - Passage IV-VI</t>
  </si>
  <si>
    <t>Biochemistry Ch. 1 - Amino Acids, Peptides, and Proteins</t>
  </si>
  <si>
    <t xml:space="preserve">Biology: Section 6 - Structure and Function in Cells and Viruses (Amino Acids and Proteins pg. 3-12) </t>
  </si>
  <si>
    <t>MCAT: Biomolecules - Amino Acids and Proteins</t>
  </si>
  <si>
    <t>TBR B6: III, VIII 
Kaplan Online Passage Based Questions</t>
  </si>
  <si>
    <t>Day 3</t>
  </si>
  <si>
    <t>*</t>
  </si>
  <si>
    <t>Organic Chemistry Ch. 1 - Nomenclature</t>
  </si>
  <si>
    <t xml:space="preserve">Organic Chemistry: Section 1 - Molecular Structure (Nomenclature; pg. 6-7) </t>
  </si>
  <si>
    <t>TBR CARS ND: Set 1 - Passage VII-IX</t>
  </si>
  <si>
    <t>Behavioral Sciences Ch. 1 - Biology and Behavior</t>
  </si>
  <si>
    <t>Psychology: Section 1 - The Biology Behind Behavior</t>
  </si>
  <si>
    <t>Biological Basis of Behavior: Nervous System (all)</t>
  </si>
  <si>
    <t>TBR PSYCH1: I-III
Kaplan Online Passage Based Questions</t>
  </si>
  <si>
    <t>Day 4</t>
  </si>
  <si>
    <t>Physics: Ch. 2 - Work and Energy</t>
  </si>
  <si>
    <t>Physics: Section 3 - Work and Energy</t>
  </si>
  <si>
    <t>MCAT: Physical Processes - Work and Energy</t>
  </si>
  <si>
    <t>TBR P3 Phase 1 HW</t>
  </si>
  <si>
    <t>TBR CARS ND: Set 2 - Passage I-III</t>
  </si>
  <si>
    <t>***</t>
  </si>
  <si>
    <t>Biology: Chapter 2 - Reproduction</t>
  </si>
  <si>
    <t>Biology: Section 6 - Structure and Function in Cells and Viruses (Eukaryotic Cells - The Cell Cycle, Mitosis, and Meiosis; pg. 27-32) 
Biology: Section 4 - Reproduction and Development (Male Reproduction and Female Reproduction; pg. 209-218)</t>
  </si>
  <si>
    <t>MCAT: Cell - Cellular Division. MCAT: Organ Systems - Reproductive System</t>
  </si>
  <si>
    <t>TBR B6: XIII TBR B4: II, V-VI, VIII</t>
  </si>
  <si>
    <t>Day 5</t>
  </si>
  <si>
    <t>General Chemistry: Ch. 2 - The Periodic Table</t>
  </si>
  <si>
    <t>General Chemistry: Section 3 - Periodic Trends</t>
  </si>
  <si>
    <t>Chemistry: Periodic Table</t>
  </si>
  <si>
    <t>TBR GC3 Phase 1 HW</t>
  </si>
  <si>
    <t>TBR CARS ND: Set 2 - Passage IV-VI</t>
  </si>
  <si>
    <t>Day 6</t>
  </si>
  <si>
    <t>BREAK</t>
  </si>
  <si>
    <t>Day 7</t>
  </si>
  <si>
    <t>Biochemistry Ch. 2 - Enzymes</t>
  </si>
  <si>
    <t>Biology: Section 7 - Metabolic Components (except ATP; pg. 109-127)</t>
  </si>
  <si>
    <t>MCAT: Biomolecules - Enzyme Structure and Function; Enzyme Kinematics</t>
  </si>
  <si>
    <t>TBR B7: I-III, V-VII
Kaplan Online Passage Based Questions</t>
  </si>
  <si>
    <t>TBR CARS ND: Set 2 - Passage VII-IX</t>
  </si>
  <si>
    <t>Organic Chemistry Ch. 2 - Isomers</t>
  </si>
  <si>
    <t>Organic Chemistry: Section 2 - Isomerism and Stereochemistry (Isomerism —&gt; Stereoisomers; pg. 79-115)</t>
  </si>
  <si>
    <t>MCAT: Chemical Processes - Stereochemistry</t>
  </si>
  <si>
    <t>TBR OC2 Phase 1: II,III
Kaplan Online Passage Based Questions</t>
  </si>
  <si>
    <t>Day 8</t>
  </si>
  <si>
    <t>Behavioral Sciences Ch. 2 - Sensation and Perception</t>
  </si>
  <si>
    <t>Psychology: Section 2 - The Human Senses</t>
  </si>
  <si>
    <t>MCAT: Processing the Environment - Sensory Perception - taste (gustation) and smell (olfaction)</t>
  </si>
  <si>
    <t>TBR PSYCH2: I-III
Kaplan Online Passage Based Questions</t>
  </si>
  <si>
    <t>TBR CARS ND: Set 3 - Passage I-III</t>
  </si>
  <si>
    <t>Day 9</t>
  </si>
  <si>
    <t>REVIEW Days 1-8 —
TBR P1, P2, P3 Phase 2 HW;
TBR B4: XI, XIV-XV; 
TBR B6: IX-XI, XV; 
TBR B7: VIII-X, XII-XV;
TBR GC2, GC3 Phase 2 HW;
TBR OC2 Phase 3: I, III;
TBR PSYCH1: IV;
TBR PSYCH2: IV-V;</t>
  </si>
  <si>
    <t>Day 10</t>
  </si>
  <si>
    <t>Physics: Ch. 3 - Thermodynamics</t>
  </si>
  <si>
    <t>MCAT: Physical Processes - Kinetic Molecular Theory of Gases</t>
  </si>
  <si>
    <t>Kaplan Online Passage Based Questions</t>
  </si>
  <si>
    <t>TBR CARS ND: Set 3 - Passage IV-VI</t>
  </si>
  <si>
    <t>Biology: Ch. 3 - Embryogenesis and Development</t>
  </si>
  <si>
    <t>Biology: Section 4 - Reproduction and Development (Development; pg. 219-230)</t>
  </si>
  <si>
    <t xml:space="preserve">MCAT: Cells - Embryology; Cellular Development; </t>
  </si>
  <si>
    <t>TBR B4: I, III-IV, VII</t>
  </si>
  <si>
    <t>Day 11</t>
  </si>
  <si>
    <t>General Chemistry: Ch. 3 - Bonding and Chemical Reactions</t>
  </si>
  <si>
    <t xml:space="preserve">Organic Chemistry: Section 1 - Molecular Structure (Bonding and Molecular Orbitals, Bond Energy, and Physical Properties; pg. 8-15, 20-21, 30-34) </t>
  </si>
  <si>
    <t>Chemistry: Chemical Bonds; States of Matter and Intermolecular Forces - Introduction to Intermolecular Forces</t>
  </si>
  <si>
    <t>TBR OC1 Phase 1 HW</t>
  </si>
  <si>
    <t>TBR CARS ND: Set 3 - Passage VII-IX</t>
  </si>
  <si>
    <t>Biochemistry Ch. 3 - Nonenzymatic Protein Function and Protein Analysis</t>
  </si>
  <si>
    <t>MCAT: Organ Systems - Biosignaling</t>
  </si>
  <si>
    <t xml:space="preserve">TBR B9: I </t>
  </si>
  <si>
    <t>Day 12</t>
  </si>
  <si>
    <t>Organic Chemistry Ch. 3 - Bonding</t>
  </si>
  <si>
    <t xml:space="preserve">Organic Chemistry: Section 1 - Molecular Structure (Hybridization; pg. 16-19) </t>
  </si>
  <si>
    <t>Organic Chemistry: Structure and Bonding - Hybridization</t>
  </si>
  <si>
    <t>TBR CARS D: Set 1 - Passage I-III</t>
  </si>
  <si>
    <t>Day 13</t>
  </si>
  <si>
    <t>Behavioral Sciences Ch. 3 - Learning and Memory</t>
  </si>
  <si>
    <t>Psychology: Section 3 - Learning and Memory</t>
  </si>
  <si>
    <t>MCAT: Behavior - Learning
MCAT: Processing the Environment - Memory</t>
  </si>
  <si>
    <t>TBR PSYCH3: I-V
Kaplan Online Passage Based Questions</t>
  </si>
  <si>
    <t>TBR CARS D: Set 1 - Passage IV-VI</t>
  </si>
  <si>
    <t>Physics: Ch. 4 - Fluids</t>
  </si>
  <si>
    <t>Physics: Section 5 - Fluids and Fluid Dynamics</t>
  </si>
  <si>
    <t>MCAT: Physical Processes - Fluids at Rest; Fluids in Motion</t>
  </si>
  <si>
    <t>TBR P5 Phase 1 HW
Kaplan Online Passage Based Questions</t>
  </si>
  <si>
    <t>Day 14</t>
  </si>
  <si>
    <t>Biology: Ch. 4 - The Nervous System</t>
  </si>
  <si>
    <t xml:space="preserve">Biology: Section 1 (Membrane Potentials, Action Potentials, Nervous System Components, Receptors and Sensory Input; pg. 9-17, 27-38) </t>
  </si>
  <si>
    <t>MCAT: Organ Systems - Neural Cells; Neuron Membrane Potentials; Neuronal Synapses; Biological Basis of Behavior: The Nervous System</t>
  </si>
  <si>
    <t>TBR B1: I-IV, VI-VII</t>
  </si>
  <si>
    <t>TBR CARS D: Set 1 - Passage VII-IX</t>
  </si>
  <si>
    <t>General Chemistry: Ch. 4 - Compounds and Stoichiometry</t>
  </si>
  <si>
    <t>General Chemistry: Section 1 - Stoichiometry</t>
  </si>
  <si>
    <t>Chemistry: Chemical Reactions and Stoichiometry</t>
  </si>
  <si>
    <t>TBR GC1 Phase 1 HW</t>
  </si>
  <si>
    <t>Day 15</t>
  </si>
  <si>
    <t>Biochemistry Ch. 4 - Carbohydrate Structure and Function</t>
  </si>
  <si>
    <t>Biology: Section 6 - Structure and Function of Cells and Viruses (Carbohydrates; pg. 13-17) 
Organic Chemistry: Section 7 - Carbohydrates</t>
  </si>
  <si>
    <t>MCAT: Biomolecules - Carbohydrates</t>
  </si>
  <si>
    <t>TBR B6: XII 
TBR OC7 Phase 1 HW</t>
  </si>
  <si>
    <t>TBR CARS D: Set 2 - Passage I-III</t>
  </si>
  <si>
    <t>Organic Chemistry Ch. 4 - Analyzing Organic Reactions</t>
  </si>
  <si>
    <t>Organic Chemistry: Section 2 - Isomerism and Stereochemistry (Nucleophilic Substitution; pg. 116-126)</t>
  </si>
  <si>
    <t>Organic Chemistry: Substitution and Elimination Reactions</t>
  </si>
  <si>
    <t xml:space="preserve">TBR OC2 Phase 1: I
</t>
  </si>
  <si>
    <t>Day 16</t>
  </si>
  <si>
    <t>Day 17</t>
  </si>
  <si>
    <t>Behavioral Sciences Ch. 4 - Cognition, Consciousness, and Language</t>
  </si>
  <si>
    <t>Psychology: Section 5 - Cognition and Consciousness</t>
  </si>
  <si>
    <t>MCAT: Processing the Environment - Cognition; Language; Sleep and Consciousness; Drug Dependence</t>
  </si>
  <si>
    <t>TBR PSYCH5: I-III</t>
  </si>
  <si>
    <t>TBR CARS D: Set 2 - Passage IV-VI</t>
  </si>
  <si>
    <t>Day 18</t>
  </si>
  <si>
    <t>REVIEW Days 10-17 —
TBR P5 Phase 2 HW;
TBR B1: VIII-XIV; 
TBR B4: XII-XIII;
TBR GC1 Phase 2 HW;
TBR OC1 Phase 3 HW;
TBR OC2 Phase 3: II, IV;
TBR OC7 Phase 3 HW;
TBR PSYCH3: VI-VIII;
TBR PSYCH5: IV-V;</t>
  </si>
  <si>
    <t>Day 19</t>
  </si>
  <si>
    <t>Physics: Ch. 5 - Electrostatics and Magnetism</t>
  </si>
  <si>
    <t>Physics: Section 6 - Electrostatics and Magnetism</t>
  </si>
  <si>
    <t>MCAT: Physical Processes - Electrostatics; Magnetism</t>
  </si>
  <si>
    <r>
      <rPr>
        <sz val="10"/>
        <color indexed="8"/>
        <rFont val="Helvetica"/>
      </rPr>
      <t xml:space="preserve">TBR P6 Phase 1 HW
</t>
    </r>
    <r>
      <rPr>
        <sz val="10"/>
        <color indexed="8"/>
        <rFont val="Helvetica"/>
      </rPr>
      <t>Kaplan Online Passage Based Questions</t>
    </r>
  </si>
  <si>
    <t>TBR CARS D: Set 2 - Passage VII-IX</t>
  </si>
  <si>
    <t>Biology: Ch. 5 - The Endocrine System</t>
  </si>
  <si>
    <t xml:space="preserve">Biology: Section 5 - Endocrinology and Immunology (The Endocrine System; pg. 271-280) </t>
  </si>
  <si>
    <t>MCAT: Organ Systems - Endocrine System</t>
  </si>
  <si>
    <t>TBR B5: VII-VIII, XI
Kaplan Online Passage Based Questions</t>
  </si>
  <si>
    <t>Day 20</t>
  </si>
  <si>
    <t>General Chemistry: Ch. 5 - Chemical Kinetics</t>
  </si>
  <si>
    <t xml:space="preserve">General Chemistry: Section 12 - Chemical Kinetics </t>
  </si>
  <si>
    <t>Chemistry: Kinetics</t>
  </si>
  <si>
    <t>TBR GC12 Phase 1 HW</t>
  </si>
  <si>
    <t>TBR CARS D: Set 3 - Passage I-III</t>
  </si>
  <si>
    <t>Biochemistry Ch. 5 - Lipid Structure and Function</t>
  </si>
  <si>
    <t>Biology: Section 6 - Structure and Function of Cells and Viruses (Lipids; pg. 17-20) 
Organic Chemistry: Section 5 - Hydrocarbons</t>
  </si>
  <si>
    <t>Biology: Macromolecules - Lipids</t>
  </si>
  <si>
    <t>TBR B6: XIV
TBR OC5 Phase 1 HW</t>
  </si>
  <si>
    <t>Day 21</t>
  </si>
  <si>
    <t>Organic Chemistry Ch. 5 - Alcohols</t>
  </si>
  <si>
    <t>Organic Chemistry: Section 6 - Carbonyls and Alcohols (Alcohol Properties, Alcohol Reactivity, Spectroscopic Evidence for Alcohols; pg. 76-78)</t>
  </si>
  <si>
    <t>MCAT: Chemical Processes - Alcohols and Phenols</t>
  </si>
  <si>
    <t>TBR OC6 Phase 1: I</t>
  </si>
  <si>
    <t>TBR CARS D: Set 3 - Passage IV-VI</t>
  </si>
  <si>
    <t>Behavioral Sciences Ch. 5 - Motivation, Emotion, and Stress</t>
  </si>
  <si>
    <t>Psychology: Section 4 - Emotion, Stress, Motivation and Addiction</t>
  </si>
  <si>
    <t>MCAT: Processing the Environment - Emotion; Stress.
MCAT: Behavior - Motivation and Attitudes</t>
  </si>
  <si>
    <t>TBR PSYCH4: I-III</t>
  </si>
  <si>
    <t>Day 22</t>
  </si>
  <si>
    <t>Day 23</t>
  </si>
  <si>
    <t>Physics: Ch. 6 - Circuits</t>
  </si>
  <si>
    <t>Physics: Section 7 - Electricity and Circuits</t>
  </si>
  <si>
    <t>MCAT: Physical Processes - Current and Resistance; Capacitors</t>
  </si>
  <si>
    <t>TBR P7 Phase 1 HW</t>
  </si>
  <si>
    <t>TBR CARS D: Set 3 - Passage VII-IX</t>
  </si>
  <si>
    <t>Biology: Ch. 6 - The Respiratory System</t>
  </si>
  <si>
    <t xml:space="preserve">Biology: Section 2 - Heart and Lungs (The Lung; pg. 101-108) </t>
  </si>
  <si>
    <t>MCAT: Organ Systems - Respiratory System</t>
  </si>
  <si>
    <t>TBR B2: V, XII</t>
  </si>
  <si>
    <t>Day 24</t>
  </si>
  <si>
    <t>General Chemistry: Ch. 6 - Equilibrium</t>
  </si>
  <si>
    <t>General Chemistry: Section 10 - Equilibrium</t>
  </si>
  <si>
    <t>MCAT: Chemical Processes - Equilibrium</t>
  </si>
  <si>
    <r>
      <rPr>
        <sz val="10"/>
        <color indexed="8"/>
        <rFont val="Helvetica"/>
      </rPr>
      <t xml:space="preserve">TBR GC10 Phase 1 HW
</t>
    </r>
    <r>
      <rPr>
        <sz val="10"/>
        <color indexed="8"/>
        <rFont val="Helvetica"/>
      </rPr>
      <t>Kaplan Online Passage Based Questions</t>
    </r>
  </si>
  <si>
    <t>TBR CARS D: Set 4 - Passage I-III</t>
  </si>
  <si>
    <t>Biochemistry Ch. 6 - DNA and Biotechnology</t>
  </si>
  <si>
    <t xml:space="preserve">Biology: Section 6 - Structure and Function of Cells and Viruses (Nucleic Acids, Eukaryotic Chromosomes; pg. 21-26)
Biology: Section 9 - Genetic Information (Genetic Information, DNA Synthesis; pg. 307-326)
Biology: Section 10 - Expression of Genetic Info (Mutations, Genetic Engineering; pg. 421-442) </t>
  </si>
  <si>
    <t>MCAT: Biomolecules - DNA; DNA Technology</t>
  </si>
  <si>
    <t>TBR B6: VII, IX
TBR B9: IV, VIII, X-XI
TBR B10: I-II, V, VIII</t>
  </si>
  <si>
    <t>Day 25</t>
  </si>
  <si>
    <t>Organic Chemistry Ch. 6 - Aldehydes and Ketones I: Electrophilicity and Oxidation-Reduction</t>
  </si>
  <si>
    <t>Organic Chemistry: Section 6 - Carbonyls and Alcohols (Aldehyde and Ketone Properties —&gt; Acetals and Ketals as Protecting Groups, Oxidation and Reduction; pg. 79-85, 94-101)</t>
  </si>
  <si>
    <t>MCAT: Chemical Processes - Aldehydes and Ketones</t>
  </si>
  <si>
    <t>TBR OC6 Phase 3: III</t>
  </si>
  <si>
    <t>TBR CARS D: Set 4 - Passage IV-VI</t>
  </si>
  <si>
    <t>Behavioral Sciences Ch. 6 - Identity and Personality</t>
  </si>
  <si>
    <t>Psychology: Section 6 - Personality and Attitudes</t>
  </si>
  <si>
    <t>MCAT: Individuals and Society - Self-Identity
MCAT: Behavior - Theories of Personality</t>
  </si>
  <si>
    <t>TBR PSYCH6: I-III</t>
  </si>
  <si>
    <t>Day 26</t>
  </si>
  <si>
    <t>REVIEW Days 19-25 —
TBR P6, P7 Phase 2 HW;
TBR B2: XV; 
TBR B5: XIII-XIV; 
B9: XV; 
B10: IX-X, XII, XV;
TBR GC10, GC12 Phase 2 HW;
TBR OC6 Phase 3: I;
TBR OC5 Phase 3 HW;
TBR PSYCH4: VI-V;
TBR PSYCH6: IV;</t>
  </si>
  <si>
    <t>Day 27</t>
  </si>
  <si>
    <t>Physics: Ch. 7 - Waves and Sound</t>
  </si>
  <si>
    <t xml:space="preserve">Physics: Section 4 - Periodic Motion and Waves
Physics: Section 8 - Sound and Doppler Effect </t>
  </si>
  <si>
    <t>MCAT: Physical Processes - Sound</t>
  </si>
  <si>
    <r>
      <rPr>
        <sz val="10"/>
        <color indexed="8"/>
        <rFont val="Helvetica"/>
      </rPr>
      <t xml:space="preserve">TBR P4 Phase 1 HW
</t>
    </r>
    <r>
      <rPr>
        <sz val="10"/>
        <color indexed="8"/>
        <rFont val="Helvetica"/>
      </rPr>
      <t xml:space="preserve">TBR P8 Phase 1 HW
</t>
    </r>
    <r>
      <rPr>
        <sz val="10"/>
        <color indexed="8"/>
        <rFont val="Helvetica"/>
      </rPr>
      <t>Kaplan Online Passage Based Questions</t>
    </r>
  </si>
  <si>
    <t>TBR CARS D: Set 4 - Passage VII-IX</t>
  </si>
  <si>
    <t>Biology: Ch. 7 - The Cardiovascular System</t>
  </si>
  <si>
    <t xml:space="preserve">Biology: Section 2 - Heart and Lungs (The Heart; pg. 83-100) </t>
  </si>
  <si>
    <t>MCAT: Organ Systems - Circulatory System</t>
  </si>
  <si>
    <r>
      <rPr>
        <sz val="10"/>
        <color indexed="8"/>
        <rFont val="Helvetica"/>
      </rPr>
      <t xml:space="preserve">TBR B2: I-IV, VI-VII 
</t>
    </r>
    <r>
      <rPr>
        <sz val="10"/>
        <color indexed="8"/>
        <rFont val="Helvetica"/>
      </rPr>
      <t>Kaplan Online Passage Based Questions</t>
    </r>
  </si>
  <si>
    <t>Day 28</t>
  </si>
  <si>
    <t>General Chemistry: Ch. 7 - Thermochemistry</t>
  </si>
  <si>
    <t>General Chemistry: Section 11 - Thermochemistry</t>
  </si>
  <si>
    <t>MCAT: Chemical Processes - Thermodynamics</t>
  </si>
  <si>
    <t>TBR GC11 Phase 1 HW</t>
  </si>
  <si>
    <t>TBR CARS D: Set 5 - Passage I-III</t>
  </si>
  <si>
    <t>Biochemistry Ch. 7 - RNA and the Genetic Code</t>
  </si>
  <si>
    <t xml:space="preserve">Biology: Section 10 (RNA Processing and Mutations; pg. 383-430) </t>
  </si>
  <si>
    <t>MCAT: Biomolecules - Gene Control; Genetic Mutations.
MCAT: Biomolecules - DNA - Transcription and mRNA Processing -&gt; Differences in Translation in Prokaryotes and Eukaryotes</t>
  </si>
  <si>
    <r>
      <rPr>
        <sz val="10"/>
        <color indexed="8"/>
        <rFont val="Helvetica"/>
      </rPr>
      <t xml:space="preserve">TBR B10: III-IV, VI-VII
</t>
    </r>
    <r>
      <rPr>
        <sz val="10"/>
        <color indexed="8"/>
        <rFont val="Helvetica"/>
      </rPr>
      <t xml:space="preserve">Kaplan Online Passage Based Questions
</t>
    </r>
  </si>
  <si>
    <t>Day 29</t>
  </si>
  <si>
    <t>Organic Chemistry Ch. 7 - Aldehyde and Ketones II: Enolates</t>
  </si>
  <si>
    <t>Organic Chemistry: Section 6 - Carbonyl and Alcohols (Carbonyl Reactivity; pg. 91-93, 102-116)</t>
  </si>
  <si>
    <t>MCAT: Chemical Processes - Αlpha-Carbon Chemistry</t>
  </si>
  <si>
    <t xml:space="preserve">TBR OC6 Phase 1: II, III </t>
  </si>
  <si>
    <t>TBR CARS D: Set 5 - Passage IV-VI</t>
  </si>
  <si>
    <t>Behavioral Sciences Ch. 7 - Psychological Disorders</t>
  </si>
  <si>
    <t>Psychology: Section 7 - Psychological Disorders</t>
  </si>
  <si>
    <t>MCAT: Behavior - Psychological Disorders</t>
  </si>
  <si>
    <t>TBR PSYCH7: I-II
Kaplan Online Passage Based Questions</t>
  </si>
  <si>
    <t>Day 30</t>
  </si>
  <si>
    <t>Day 31</t>
  </si>
  <si>
    <t>Physics: Ch. 8 - Light and Optics</t>
  </si>
  <si>
    <t>Physics: Section 9 - Light and Radiation
Physics: Section 10 - Geometrical Optics</t>
  </si>
  <si>
    <t>MCAT: Physical Processes - Light and Electromagnetic Radiation; Reflection and Refraction; Thin Lenses;</t>
  </si>
  <si>
    <t>TBR P9 Phase 1 HW
TBR P10 Phase 1 HW</t>
  </si>
  <si>
    <t>TBR CARS D: Set 5 - Passage VII-IX</t>
  </si>
  <si>
    <t>Biology: Ch. 8 - The Immune System</t>
  </si>
  <si>
    <t xml:space="preserve">Biology: Section 5 - Endocrinology and Immunology (Immunology; pg. 281-290) </t>
  </si>
  <si>
    <t>MCAT: Organ Systems - Immune System</t>
  </si>
  <si>
    <t>TBR B5: I-VI, IX-X</t>
  </si>
  <si>
    <t>Day 32</t>
  </si>
  <si>
    <t>General Chemistry: Ch. 8 - The Gas Phase</t>
  </si>
  <si>
    <t>General Chemistry: Section 5 - Gases and Gas Laws</t>
  </si>
  <si>
    <t>Chemistry: Gases and Kinetic Molecular Theory</t>
  </si>
  <si>
    <t>TBR GC5 Phase 1 HW</t>
  </si>
  <si>
    <t>TBR CARS D: Set 6 - Passage I-III</t>
  </si>
  <si>
    <t>Biochemistry Ch. 8 - Biological Membranes</t>
  </si>
  <si>
    <t xml:space="preserve">Biology: Section 6 - Structure and Function of Cells and Viruses (Eukaryotic Biomembranes and Membrane Transport; pg. 33-36) </t>
  </si>
  <si>
    <t xml:space="preserve">MCAT: Cells - Cell Membrane Overview; Cell-Cell Interactions - Cell Junctions -&gt; Membrane Receptors </t>
  </si>
  <si>
    <t xml:space="preserve">TBR B6: VII </t>
  </si>
  <si>
    <t>Day 33</t>
  </si>
  <si>
    <t>Organic Chemistry Ch. 8 - Carboxylic Acids</t>
  </si>
  <si>
    <t>Organic Chemistry: Section 6 - Carbonyls and Alcohols (Carboxylic Acids; pg. 86-87)</t>
  </si>
  <si>
    <t>MCAT: Chemical Processes - Carboxylic Acids</t>
  </si>
  <si>
    <t>TBR CARS D: Set 6 - Passage IV-VI</t>
  </si>
  <si>
    <t>Behavioral Sciences Ch. 8 - Social Processes, Attitudes, and Behavior</t>
  </si>
  <si>
    <t>MCAT: Behavior - Social Psychology; Normative and non-Normative behavior; Theories of Attitudes and Behavior.
MCAT: Society and Culture - Culture;</t>
  </si>
  <si>
    <t>KA: PSBFB - 3 Passages</t>
  </si>
  <si>
    <t>Day 34</t>
  </si>
  <si>
    <t>REVIEW Days 27-33 —
TBR P4, P8, P9, P10 Phase 2 HW: Passage I;
TBR B2: VIII-XI, XIII-XIV; 
TBR B5: XII, XV; 
TBR B10: XI, XIII-XIV; TBR GC5, GC11 Phase 2 HW;
TBR OC6 Phase 3: II;
TBR PSYCH7: III;</t>
  </si>
  <si>
    <t>Day 35</t>
  </si>
  <si>
    <t>Physics: Ch. 9 - Atomic and Nuclear Phenomena</t>
  </si>
  <si>
    <t>MCAT: Physical Processes - Light and Electromagnetic Radiation; Infrared and Ultraviolet/Visible Spectroscopy</t>
  </si>
  <si>
    <t>TBR CARS D: Set 6 - Passage VII-IX</t>
  </si>
  <si>
    <t>Biology: Ch. 9 - The Digestive System</t>
  </si>
  <si>
    <t xml:space="preserve">Biology: Section 3 - Gastrointestinal Tract and Kidney (The Gastrointestinal Tract; pg. 155-160) </t>
  </si>
  <si>
    <t>MCAT: Organ Systems - Gastrointestinal Tract</t>
  </si>
  <si>
    <t>TBR B3: I-VI, X</t>
  </si>
  <si>
    <t>Day 36</t>
  </si>
  <si>
    <t>General Chemistry: Ch. 9 - Solutions</t>
  </si>
  <si>
    <t>General Chemistry: Section 7 - Solubility
General Chemistry: Section 6 - Phases and Phase Changes</t>
  </si>
  <si>
    <t>Chemistry: Buffers, Titrations, and Solubility Equilibria - Solubility Equilibria.
Chemistry: States of Matter and Intermolecular Forces - States of Matter; Mixtures and Solutions</t>
  </si>
  <si>
    <r>
      <rPr>
        <sz val="10"/>
        <color indexed="8"/>
        <rFont val="Helvetica"/>
      </rPr>
      <t xml:space="preserve">TBR GC6 Phase 1 HW
</t>
    </r>
    <r>
      <rPr>
        <sz val="10"/>
        <color indexed="8"/>
        <rFont val="Helvetica"/>
      </rPr>
      <t xml:space="preserve">TBR GC7 Phase 1 HW
</t>
    </r>
    <r>
      <rPr>
        <sz val="10"/>
        <color indexed="8"/>
        <rFont val="Helvetica"/>
      </rPr>
      <t>Kaplan Online Passage Based Questions</t>
    </r>
  </si>
  <si>
    <t>KA: CARS Practice Questions - 2 Passages</t>
  </si>
  <si>
    <t>Biochemistry Ch. 9 - Carbohydrate Metabolism I: Glycolysis, Glycogen, Gluconeogenesis, and the Pentose Phosphate Pathway</t>
  </si>
  <si>
    <t xml:space="preserve">Biology: Section 8 - Metabolic Pathways (Glycolysis, Disaccharide Metabolism, PPP, and Gluconeogenesis; pg. 183-192, 207-216) </t>
  </si>
  <si>
    <t>MCAT: Biomolecules - Carbohydrate Metabolism</t>
  </si>
  <si>
    <t xml:space="preserve">TBR B8: V-VI, VIII, IX </t>
  </si>
  <si>
    <t>Day 37</t>
  </si>
  <si>
    <t>Organic Chemistry Ch. 9 - Carboxylic Acid Derivatives</t>
  </si>
  <si>
    <t>Organic Chemistry: Section 6 - Carbonyls and Alcohols (Esters —&gt; Amide; pg. 88-)</t>
  </si>
  <si>
    <t>MCAT: Chemical Processes - Carboxylic Acid Derivatives</t>
  </si>
  <si>
    <r>
      <rPr>
        <sz val="10"/>
        <color indexed="8"/>
        <rFont val="Helvetica"/>
      </rPr>
      <t xml:space="preserve">TBR OC6 Phase 3: IV
</t>
    </r>
    <r>
      <rPr>
        <sz val="10"/>
        <color indexed="8"/>
        <rFont val="Helvetica"/>
      </rPr>
      <t>Kaplan Online Passage Based Questions</t>
    </r>
  </si>
  <si>
    <t>Behavioral Sciences Ch. 9 - Social Interaction</t>
  </si>
  <si>
    <t>MCAT: Individuals and Society - Social Interactions; Self Presentation and Interacting with Others</t>
  </si>
  <si>
    <t>Day 38</t>
  </si>
  <si>
    <t>Day 39</t>
  </si>
  <si>
    <t>Physics: Ch. 10 - Mathematics</t>
  </si>
  <si>
    <t xml:space="preserve">Pre-Algebra: Exponents, Radicals, and Scientific Notation - Scientific Notation; Exponents.
MCAT: Trigonometry (all)
5th Grade: Measurement and Data - Unit Conversion
Algebra: Systems of Linear Equations (all) 
</t>
  </si>
  <si>
    <t>Biology: Ch. 10 - Homeostasis</t>
  </si>
  <si>
    <t xml:space="preserve">Biology: Section 3 - Gastrointestinal Tract and the Kidney (The Kidney; pg. 161-168) </t>
  </si>
  <si>
    <t>MCAT: Organ Systems - Renal System
MCAT: Organ Systems - Integumentary System</t>
  </si>
  <si>
    <t>TBR B3: VII-IX</t>
  </si>
  <si>
    <t>Day 40</t>
  </si>
  <si>
    <t>General Chemistry: Ch. 10 - Acids and Bases</t>
  </si>
  <si>
    <t>General Chemistry: Section 8 - Acids and Bases
General Chemistry: Section 9 - Titration Curves</t>
  </si>
  <si>
    <t>MCAT: Chemical Processes - Acid/Base Equilibria; Titrations</t>
  </si>
  <si>
    <r>
      <rPr>
        <sz val="10"/>
        <color indexed="8"/>
        <rFont val="Helvetica"/>
      </rPr>
      <t xml:space="preserve">TBR GC8 Phase 1 HW
</t>
    </r>
    <r>
      <rPr>
        <sz val="10"/>
        <color indexed="8"/>
        <rFont val="Helvetica"/>
      </rPr>
      <t xml:space="preserve">TBR GC9 Phase 1 HW
</t>
    </r>
    <r>
      <rPr>
        <sz val="10"/>
        <color indexed="8"/>
        <rFont val="Helvetica"/>
      </rPr>
      <t>Kaplan Online Passage Based Questions</t>
    </r>
  </si>
  <si>
    <t>Biochemistry Ch. 10 - Carbohydrate Metabolism II: Aerobic Respiration</t>
  </si>
  <si>
    <t xml:space="preserve">Biology: Section 8 - Metabolic Pathways (Krebs Cycle —&gt; Oxidative Phosphorylation; pg. 193-206) </t>
  </si>
  <si>
    <t>MCAT: Biomolecules - Krebs (citric acid) Cycle and Oxidative Phosphorylation</t>
  </si>
  <si>
    <r>
      <rPr>
        <sz val="10"/>
        <color indexed="8"/>
        <rFont val="Helvetica"/>
      </rPr>
      <t xml:space="preserve">TBR B8: I-II
</t>
    </r>
    <r>
      <rPr>
        <sz val="10"/>
        <color indexed="8"/>
        <rFont val="Helvetica"/>
      </rPr>
      <t>Kaplan Online Passage Based Questions</t>
    </r>
  </si>
  <si>
    <t>Day 41</t>
  </si>
  <si>
    <t>Organic Chemistry Ch. 10 - Nitrogen- and Phosphorus-Containing Compounds</t>
  </si>
  <si>
    <t>Organic Chemistry: Section 8 - Nitrogen Chemistry</t>
  </si>
  <si>
    <t>MCAT: Chemical Processes - Amino Acids, Peptides, and Proteins; Proteins.</t>
  </si>
  <si>
    <t>TBR OC8 Phase 1 HW</t>
  </si>
  <si>
    <t>Behavioral Sciences Ch. 10 - Social Thinking</t>
  </si>
  <si>
    <t>MCAT: Behavior - Social Behavior; Perception, Prejudice, and Bias; Social Interactions; Discrimination</t>
  </si>
  <si>
    <t>Day 42</t>
  </si>
  <si>
    <t>REVIEW Days 35-41 —
TBR P4, P8, P9, P10 Phase 2 HW: Passage II;
TBR B3: XI-XII, XIII-XV; 
B8: XI-XII, XIV;
TBR GC6, GC7, GC8, GC9 Phase 2 HW;
TBR OC8 Phase 3 HW;</t>
  </si>
  <si>
    <t>Day 43</t>
  </si>
  <si>
    <t>Physics: Ch. 11 - Reasoning About the Design and Execution of Research</t>
  </si>
  <si>
    <t>Biology: Intro to Biology - The Science of Biology</t>
  </si>
  <si>
    <t>Biology: Ch. 11 - The Musculoskeletal System</t>
  </si>
  <si>
    <t xml:space="preserve">Biology: Section 1 - Nerve and Muscle (Types of Tissues, The Neuromuscular Junction, and Sarcomeres; pg. 3-8, 18-26) </t>
  </si>
  <si>
    <t>MCAT: Organ Systems - Muscular System</t>
  </si>
  <si>
    <t xml:space="preserve">TBR B1: V, XV </t>
  </si>
  <si>
    <t>Day 44</t>
  </si>
  <si>
    <t>General Chemistry: Ch. 11 - Oxidation-Reduction Reactions</t>
  </si>
  <si>
    <t>General Chemistry: Section 4 - Electrochemistry (Start of Section —&gt; Redox Reactions; pg. 149-154)</t>
  </si>
  <si>
    <t xml:space="preserve">Chemistry: Redox Reactions and Electrochemistry - Oxidation-Reduction Reactions; </t>
  </si>
  <si>
    <t>Biochemistry Ch. 11 - Lipid and Amino Acid Metabolism</t>
  </si>
  <si>
    <t xml:space="preserve">Biology:  Section 8 - Metabolic Pathways (Fatty Acid Oxidation and Urea Cycle; pg. 217-226) </t>
  </si>
  <si>
    <t xml:space="preserve">MCAT: Biomolecules - Fat and Protein Metabolism; </t>
  </si>
  <si>
    <t>TBR B8: III-IV, VII</t>
  </si>
  <si>
    <t>Day 45</t>
  </si>
  <si>
    <t>Organic Chemistry Ch. 11 - Spectroscopy</t>
  </si>
  <si>
    <t>Organic Chemistry: Section 3 - Structure Elucidation and Spectroscopy</t>
  </si>
  <si>
    <t>MCAT: Physical Processes - Infrared and Ultraviolet/Visible Spectroscopy; Proton Nuclear Magnetic Resonance</t>
  </si>
  <si>
    <t>TBR OC3 Phase 1 HW</t>
  </si>
  <si>
    <t>Behavioral Sciences Ch. 11 - Social Structure and Demographics</t>
  </si>
  <si>
    <t>MCAT: Society and Culture - All Sections</t>
  </si>
  <si>
    <t>Day 46</t>
  </si>
  <si>
    <t>Day 47</t>
  </si>
  <si>
    <t>Physics: Ch. 12 - Data-Based and Statistical Reasoning</t>
  </si>
  <si>
    <t xml:space="preserve">Statistics and Probability: Displaying and Describing Data -  Mean and Median: The Basics (all); Comparing Features of Distribution; Categorical Data Displays. </t>
  </si>
  <si>
    <t>Biology: Ch. 12 - Genetics and Evolution</t>
  </si>
  <si>
    <t xml:space="preserve">Biology: Section 9 - Genetic Information (Classical Genetics; pg. 279-306) </t>
  </si>
  <si>
    <t xml:space="preserve">MCAT: Biomolecules - Mendelian Genetics; Evolution and Population Dynamics; Genetic Mutations; </t>
  </si>
  <si>
    <r>
      <rPr>
        <sz val="10"/>
        <color indexed="8"/>
        <rFont val="Helvetica"/>
      </rPr>
      <t xml:space="preserve">TBR B9: II-III, V-VI, XII-XIV 
</t>
    </r>
    <r>
      <rPr>
        <sz val="10"/>
        <color indexed="8"/>
        <rFont val="Helvetica"/>
      </rPr>
      <t>Kaplan Online Passage Based Questions</t>
    </r>
  </si>
  <si>
    <t>Day 48</t>
  </si>
  <si>
    <t>General Chemistry: Ch. 12 - Electrochemistry</t>
  </si>
  <si>
    <t>General Chemistry: Section 4 - Electrochemistry (Voltage and Energy —&gt; Redox Applications; pg. 155-172)</t>
  </si>
  <si>
    <t xml:space="preserve">Chemistry: Redox Reactions and Electrochemistry - Galvanic Cells —&gt; Electrolytic Cells and Electrolysis </t>
  </si>
  <si>
    <t>TBR GC4 Phase 1 HW</t>
  </si>
  <si>
    <t>Biochemistry Ch. 12 - Bioenergetics and Regulation of Metabolism</t>
  </si>
  <si>
    <t xml:space="preserve">Biology: Section 7 - Metabolic Components (ATP; pg. 123-124) </t>
  </si>
  <si>
    <t>MCAT: Biomolecules - Principles of Bioenergetics; Overview of Metabolism; Hormonal Regulation</t>
  </si>
  <si>
    <r>
      <rPr>
        <sz val="10"/>
        <color indexed="8"/>
        <rFont val="Helvetica"/>
      </rPr>
      <t xml:space="preserve">TBR B7: IV, XI 
</t>
    </r>
  </si>
  <si>
    <t>Day 49</t>
  </si>
  <si>
    <t>Organic Chemistry Ch. 12 - Separations and Purifications</t>
  </si>
  <si>
    <t>Organic Chemistry: Section 4 - Organic Chemistry Lab Techniques</t>
  </si>
  <si>
    <t>TBR OC4 Phase 1 HW</t>
  </si>
  <si>
    <t>Behavioral Sciences Ch. 12 - Social Stratification</t>
  </si>
  <si>
    <t>MCAT: Social Inequality</t>
  </si>
  <si>
    <t>Day 50</t>
  </si>
  <si>
    <t>REVIEW Days 43-49 —
TBR P4, P8, P9, P10 Phase 2 HW: Passage III;
TBR B8: X, XIII; 
TBR GC4 Phase 2 HW;
TBR OC3, OC4 Phase 3 HW;
KA: BBFLS - 5 Passages</t>
  </si>
  <si>
    <t>END CONTENT REVIEW - BEGIN EXAM PRACTICE</t>
  </si>
  <si>
    <t>Day 51</t>
  </si>
  <si>
    <r>
      <rPr>
        <sz val="10"/>
        <color indexed="8"/>
        <rFont val="Helvetica"/>
      </rPr>
      <t xml:space="preserve">AAMC Official Practice Guide - First 60/120 Questions (100 minutes)
</t>
    </r>
    <r>
      <rPr>
        <sz val="10"/>
        <color indexed="8"/>
        <rFont val="Helvetica"/>
      </rPr>
      <t xml:space="preserve">Review all Questions 
</t>
    </r>
    <r>
      <rPr>
        <sz val="10"/>
        <color indexed="8"/>
        <rFont val="Helvetica"/>
      </rPr>
      <t xml:space="preserve">KA: CARS Practice Questions - 5 Passages
</t>
    </r>
    <r>
      <rPr>
        <sz val="10"/>
        <color indexed="8"/>
        <rFont val="Helvetica"/>
      </rPr>
      <t xml:space="preserve">KA: PSBFB - 5 Passages
</t>
    </r>
    <r>
      <rPr>
        <sz val="10"/>
        <color indexed="8"/>
        <rFont val="Helvetica"/>
      </rPr>
      <t xml:space="preserve">KA: CPFBS - 5 Passages
</t>
    </r>
    <r>
      <rPr>
        <sz val="10"/>
        <color indexed="8"/>
        <rFont val="Helvetica"/>
      </rPr>
      <t>KA: BBFLS - 5 Passages</t>
    </r>
  </si>
  <si>
    <t>Day 52</t>
  </si>
  <si>
    <r>
      <rPr>
        <sz val="10"/>
        <color indexed="8"/>
        <rFont val="Helvetica"/>
      </rPr>
      <t xml:space="preserve">AAMC Official Practice Guide - Second 60/120 Questions (100 minutes)
</t>
    </r>
    <r>
      <rPr>
        <sz val="10"/>
        <color indexed="8"/>
        <rFont val="Helvetica"/>
      </rPr>
      <t xml:space="preserve">Review all Questions 
</t>
    </r>
    <r>
      <rPr>
        <sz val="10"/>
        <color indexed="8"/>
        <rFont val="Helvetica"/>
      </rPr>
      <t xml:space="preserve">KA: CARS Practice Questions - 5 Passages
</t>
    </r>
    <r>
      <rPr>
        <sz val="10"/>
        <color indexed="8"/>
        <rFont val="Helvetica"/>
      </rPr>
      <t xml:space="preserve">KA: PSBFB - 5 Passages
</t>
    </r>
    <r>
      <rPr>
        <sz val="10"/>
        <color indexed="8"/>
        <rFont val="Helvetica"/>
      </rPr>
      <t xml:space="preserve">KA: CPFBS - 5 Passages
</t>
    </r>
    <r>
      <rPr>
        <sz val="10"/>
        <color indexed="8"/>
        <rFont val="Helvetica"/>
      </rPr>
      <t>KA: BBFLS - 5 Passages</t>
    </r>
  </si>
  <si>
    <t>Day 53</t>
  </si>
  <si>
    <t>AAMC Section Bank - BBFLS Section (100 Questions)
Review all Questions
KA: CARS Practice Questions - 4 Passages
KA: CPFBS - 4 Passages
KA: PSBFB - 4 Passages</t>
  </si>
  <si>
    <t>Day 54</t>
  </si>
  <si>
    <t>AAMC Section Bank - CPFBS Section (100 Questions)
Review all Questions
KA: CARS Practice Questions - 4 Passages
KA: PSBFB - 4 Passages
KA: BBFLS - 5 Passages</t>
  </si>
  <si>
    <t>Day 55</t>
  </si>
  <si>
    <t>AAMC Section Bank - PSBFB Section (100 Questions)
Review all Questions
KA: CARS Practice Questions - 4 Passages
KA: CPFBS - 4 Passages
KA: BBFLS - 5 Passages</t>
  </si>
  <si>
    <t>Day 56</t>
  </si>
  <si>
    <t>Day 57</t>
  </si>
  <si>
    <t>Biology Question Pack Vol. 1 - First Half and Review;
CARS Question Pack Vol. 1- First Half and Review;
KA: CPFBS - 4 Passages
KA: PSBFB - 4 Passages</t>
  </si>
  <si>
    <t>Day 58</t>
  </si>
  <si>
    <t>Physics Question Pack - First Half and Review;
Chemistry Question Pack - First Half and Review
KA: BBFLS - 5 Passages
KA: CARS Practice Questions - 2 Passages
KA: PSBFB - 4 Passages</t>
  </si>
  <si>
    <t>Day 59</t>
  </si>
  <si>
    <t>Biology Question Pack Vol. 1 - Second Half and Review;
CARS Question Pack Vol. 1 - Second Half and Review;
KA: CPFBS - 4 Passages
KA: PSBFB - 4 Passages</t>
  </si>
  <si>
    <t>Day 60</t>
  </si>
  <si>
    <t>Physics Question Pack - Second Half and Review;
Chemistry Question Pack - Second Half and Review;
KA: BBFLS - 5 Passages
KA: CARS Practice Questions - 1 Passage
KA: PSBFB - 4 Passages</t>
  </si>
  <si>
    <t>Day 61</t>
  </si>
  <si>
    <t>Biology Question Pack Vol. 2 - First Half and Review;
CARS Question Pack Vol. 2 - First Half and Review;
KA: CPFBS - 4 Passages
KA: PSBFB - 4 Passages</t>
  </si>
  <si>
    <t>Day 62</t>
  </si>
  <si>
    <t>Biology Question Pack Vol. 2 - Second Half and Review;
CARS Question Pack Vol. 2 - Second Half and Review;
KA: CPFBS - 4 Passages
KA: PSBFB - 4 Passages</t>
  </si>
  <si>
    <t>Day 63</t>
  </si>
  <si>
    <t>Day 64</t>
  </si>
  <si>
    <t>TBR CARS D: Set 7 (90 minutes Timed)
Review TBR CARS D: Set 7
KA: PSBFB - 9 Passages
KA: CPFBS - 10 Passages
KA: BBFLS - 10 Passages</t>
  </si>
  <si>
    <t>Day 65</t>
  </si>
  <si>
    <t>TBR CARS D: Set 8 (90 minutes Timed)
Review TBR CARS D: Set 8
KA: PSBFB - 10 Passages
KA: CPFBS - 10 Passages
KA: BBFLS - 10 Passages</t>
  </si>
  <si>
    <t>Day 66</t>
  </si>
  <si>
    <t>TBR CARS D: Set 9 (90 minutes Timed)
Review TBR CARS D: Set 9
KA: PSBFB - 10 Passages
KA: CPFBS - 10 Passages
KA: BBFLS - 10 Passages</t>
  </si>
  <si>
    <t>Day 67</t>
  </si>
  <si>
    <t>KA: PSBFB - 10 Passages
KA: CPFBS - 15 Passages
KA: BBFLS - 15 Passages</t>
  </si>
  <si>
    <t>Day 68</t>
  </si>
  <si>
    <t>AAMC Sample Test</t>
  </si>
  <si>
    <t>Day 69</t>
  </si>
  <si>
    <t>Review AAMC Practice Test</t>
  </si>
  <si>
    <t>Day 70</t>
  </si>
  <si>
    <t>Day 71</t>
  </si>
  <si>
    <t>Kaplan FL #1</t>
  </si>
  <si>
    <t>Day 72</t>
  </si>
  <si>
    <t>Review Kaplan FL #1</t>
  </si>
  <si>
    <t>Day 73</t>
  </si>
  <si>
    <t>Kaplan FL #2</t>
  </si>
  <si>
    <t>Day 74</t>
  </si>
  <si>
    <t>Review Kaplan FL #2</t>
  </si>
  <si>
    <t>Day 75</t>
  </si>
  <si>
    <t>AAMC Practice Test #1</t>
  </si>
  <si>
    <t>Day 76</t>
  </si>
  <si>
    <t>Review AAMC Practice Test #1</t>
  </si>
  <si>
    <t>Day 77</t>
  </si>
  <si>
    <t>Day 78</t>
  </si>
  <si>
    <t>Kaplan FL #3</t>
  </si>
  <si>
    <t>Day 79</t>
  </si>
  <si>
    <t>Review Kaplan FL #3</t>
  </si>
  <si>
    <t>Day 80</t>
  </si>
  <si>
    <t>AAMC Practice Test #2</t>
  </si>
  <si>
    <t>Day 81</t>
  </si>
  <si>
    <t>Review AAMC Practice Test #2</t>
  </si>
  <si>
    <t>Day 82</t>
  </si>
  <si>
    <t>Day 83</t>
  </si>
  <si>
    <t>EXAM Day</t>
  </si>
</sst>
</file>

<file path=xl/styles.xml><?xml version="1.0" encoding="utf-8"?>
<styleSheet xmlns="http://schemas.openxmlformats.org/spreadsheetml/2006/main">
  <numFmts count="3">
    <numFmt numFmtId="0" formatCode="General"/>
    <numFmt numFmtId="59" formatCode="&quot;$&quot;0.00"/>
    <numFmt numFmtId="60" formatCode="ddd, mmm d, yyyy"/>
  </numFmts>
  <fonts count="12">
    <font>
      <sz val="10"/>
      <color indexed="8"/>
      <name val="Helvetica"/>
    </font>
    <font>
      <sz val="12"/>
      <color indexed="8"/>
      <name val="Helvetica"/>
    </font>
    <font>
      <sz val="24"/>
      <color indexed="9"/>
      <name val="Helvetica"/>
    </font>
    <font>
      <sz val="10"/>
      <color indexed="9"/>
      <name val="Helvetica"/>
    </font>
    <font>
      <sz val="24"/>
      <color indexed="8"/>
      <name val="Helvetica"/>
    </font>
    <font>
      <sz val="10"/>
      <color indexed="13"/>
      <name val="Helvetica"/>
    </font>
    <font>
      <b val="1"/>
      <sz val="10"/>
      <color indexed="8"/>
      <name val="Helvetica"/>
    </font>
    <font>
      <u val="single"/>
      <sz val="10"/>
      <color indexed="8"/>
      <name val="Helvetica"/>
    </font>
    <font>
      <b val="1"/>
      <sz val="10"/>
      <color indexed="9"/>
      <name val="Helvetica"/>
    </font>
    <font>
      <b val="1"/>
      <sz val="10"/>
      <color indexed="15"/>
      <name val="Helvetica"/>
    </font>
    <font>
      <b val="1"/>
      <sz val="18"/>
      <color indexed="8"/>
      <name val="Helvetica"/>
    </font>
    <font>
      <b val="1"/>
      <sz val="24"/>
      <color indexed="8"/>
      <name val="Helvetica"/>
    </font>
  </fonts>
  <fills count="6">
    <fill>
      <patternFill patternType="none"/>
    </fill>
    <fill>
      <patternFill patternType="gray125"/>
    </fill>
    <fill>
      <patternFill patternType="solid">
        <fgColor indexed="10"/>
        <bgColor auto="1"/>
      </patternFill>
    </fill>
    <fill>
      <patternFill patternType="solid">
        <fgColor indexed="9"/>
        <bgColor auto="1"/>
      </patternFill>
    </fill>
    <fill>
      <patternFill patternType="solid">
        <fgColor indexed="14"/>
        <bgColor auto="1"/>
      </patternFill>
    </fill>
    <fill>
      <patternFill patternType="solid">
        <fgColor indexed="13"/>
        <bgColor auto="1"/>
      </patternFill>
    </fill>
  </fills>
  <borders count="26">
    <border>
      <left/>
      <right/>
      <top/>
      <bottom/>
      <diagonal/>
    </border>
    <border>
      <left style="thin">
        <color indexed="11"/>
      </left>
      <right style="thin">
        <color indexed="11"/>
      </right>
      <top style="thin">
        <color indexed="11"/>
      </top>
      <bottom style="thin">
        <color indexed="12"/>
      </bottom>
      <diagonal/>
    </border>
    <border>
      <left style="thin">
        <color indexed="11"/>
      </left>
      <right style="thin">
        <color indexed="11"/>
      </right>
      <top style="thin">
        <color indexed="12"/>
      </top>
      <bottom style="thin">
        <color indexed="11"/>
      </bottom>
      <diagonal/>
    </border>
    <border>
      <left style="thin">
        <color indexed="11"/>
      </left>
      <right style="thin">
        <color indexed="12"/>
      </right>
      <top style="thin">
        <color indexed="12"/>
      </top>
      <bottom style="thin">
        <color indexed="11"/>
      </bottom>
      <diagonal/>
    </border>
    <border>
      <left style="thin">
        <color indexed="12"/>
      </left>
      <right style="thin">
        <color indexed="11"/>
      </right>
      <top style="thin">
        <color indexed="12"/>
      </top>
      <bottom style="thin">
        <color indexed="11"/>
      </bottom>
      <diagonal/>
    </border>
    <border>
      <left style="thin">
        <color indexed="11"/>
      </left>
      <right style="thin">
        <color indexed="12"/>
      </right>
      <top style="thin">
        <color indexed="11"/>
      </top>
      <bottom style="thin">
        <color indexed="11"/>
      </bottom>
      <diagonal/>
    </border>
    <border>
      <left style="thin">
        <color indexed="12"/>
      </left>
      <right style="thin">
        <color indexed="11"/>
      </right>
      <top style="thin">
        <color indexed="11"/>
      </top>
      <bottom style="thin">
        <color indexed="11"/>
      </bottom>
      <diagonal/>
    </border>
    <border>
      <left style="thin">
        <color indexed="11"/>
      </left>
      <right style="thin">
        <color indexed="11"/>
      </right>
      <top style="thin">
        <color indexed="11"/>
      </top>
      <bottom style="thin">
        <color indexed="11"/>
      </bottom>
      <diagonal/>
    </border>
    <border>
      <left style="thin">
        <color indexed="11"/>
      </left>
      <right style="thin">
        <color indexed="11"/>
      </right>
      <top style="thin">
        <color indexed="11"/>
      </top>
      <bottom style="thin">
        <color indexed="8"/>
      </bottom>
      <diagonal/>
    </border>
    <border>
      <left style="thin">
        <color indexed="11"/>
      </left>
      <right style="thin">
        <color indexed="8"/>
      </right>
      <top style="thin">
        <color indexed="11"/>
      </top>
      <bottom style="thin">
        <color indexed="8"/>
      </bottom>
      <diagonal/>
    </border>
    <border>
      <left style="thin">
        <color indexed="8"/>
      </left>
      <right style="thin">
        <color indexed="11"/>
      </right>
      <top style="thin">
        <color indexed="11"/>
      </top>
      <bottom style="thin">
        <color indexed="8"/>
      </bottom>
      <diagonal/>
    </border>
    <border>
      <left style="thin">
        <color indexed="8"/>
      </left>
      <right style="thin">
        <color indexed="12"/>
      </right>
      <top style="thin">
        <color indexed="8"/>
      </top>
      <bottom style="thin">
        <color indexed="11"/>
      </bottom>
      <diagonal/>
    </border>
    <border>
      <left style="thin">
        <color indexed="12"/>
      </left>
      <right style="thin">
        <color indexed="8"/>
      </right>
      <top style="thin">
        <color indexed="8"/>
      </top>
      <bottom style="thin">
        <color indexed="11"/>
      </bottom>
      <diagonal/>
    </border>
    <border>
      <left style="thin">
        <color indexed="8"/>
      </left>
      <right style="thin">
        <color indexed="11"/>
      </right>
      <top style="thin">
        <color indexed="8"/>
      </top>
      <bottom style="thin">
        <color indexed="11"/>
      </bottom>
      <diagonal/>
    </border>
    <border>
      <left style="thin">
        <color indexed="11"/>
      </left>
      <right style="thin">
        <color indexed="11"/>
      </right>
      <top style="thin">
        <color indexed="8"/>
      </top>
      <bottom style="thin">
        <color indexed="11"/>
      </bottom>
      <diagonal/>
    </border>
    <border>
      <left style="thin">
        <color indexed="11"/>
      </left>
      <right style="thin">
        <color indexed="8"/>
      </right>
      <top style="thin">
        <color indexed="8"/>
      </top>
      <bottom style="thin">
        <color indexed="11"/>
      </bottom>
      <diagonal/>
    </border>
    <border>
      <left style="thin">
        <color indexed="8"/>
      </left>
      <right style="thin">
        <color indexed="12"/>
      </right>
      <top style="thin">
        <color indexed="11"/>
      </top>
      <bottom style="thin">
        <color indexed="8"/>
      </bottom>
      <diagonal/>
    </border>
    <border>
      <left style="thin">
        <color indexed="12"/>
      </left>
      <right style="thin">
        <color indexed="8"/>
      </right>
      <top style="thin">
        <color indexed="11"/>
      </top>
      <bottom style="thin">
        <color indexed="8"/>
      </bottom>
      <diagonal/>
    </border>
    <border>
      <left style="thin">
        <color indexed="8"/>
      </left>
      <right style="thin">
        <color indexed="12"/>
      </right>
      <top style="thin">
        <color indexed="8"/>
      </top>
      <bottom style="thin">
        <color indexed="8"/>
      </bottom>
      <diagonal/>
    </border>
    <border>
      <left style="thin">
        <color indexed="12"/>
      </left>
      <right style="thin">
        <color indexed="8"/>
      </right>
      <top style="thin">
        <color indexed="8"/>
      </top>
      <bottom style="thin">
        <color indexed="8"/>
      </bottom>
      <diagonal/>
    </border>
    <border>
      <left style="thin">
        <color indexed="8"/>
      </left>
      <right style="thin">
        <color indexed="11"/>
      </right>
      <top style="thin">
        <color indexed="8"/>
      </top>
      <bottom style="thin">
        <color indexed="8"/>
      </bottom>
      <diagonal/>
    </border>
    <border>
      <left style="thin">
        <color indexed="11"/>
      </left>
      <right style="thin">
        <color indexed="11"/>
      </right>
      <top style="thin">
        <color indexed="8"/>
      </top>
      <bottom style="thin">
        <color indexed="8"/>
      </bottom>
      <diagonal/>
    </border>
    <border>
      <left style="thin">
        <color indexed="11"/>
      </left>
      <right style="thin">
        <color indexed="8"/>
      </right>
      <top style="thin">
        <color indexed="8"/>
      </top>
      <bottom style="thin">
        <color indexed="8"/>
      </bottom>
      <diagonal/>
    </border>
    <border>
      <left style="thin">
        <color indexed="11"/>
      </left>
      <right style="thin">
        <color indexed="12"/>
      </right>
      <top style="thin">
        <color indexed="8"/>
      </top>
      <bottom style="thin">
        <color indexed="11"/>
      </bottom>
      <diagonal/>
    </border>
    <border>
      <left style="thin">
        <color indexed="12"/>
      </left>
      <right style="thin">
        <color indexed="8"/>
      </right>
      <top style="thin">
        <color indexed="11"/>
      </top>
      <bottom style="thin">
        <color indexed="11"/>
      </bottom>
      <diagonal/>
    </border>
    <border>
      <left style="thin">
        <color indexed="8"/>
      </left>
      <right style="thin">
        <color indexed="11"/>
      </right>
      <top style="thin">
        <color indexed="11"/>
      </top>
      <bottom style="thin">
        <color indexed="11"/>
      </bottom>
      <diagonal/>
    </border>
  </borders>
  <cellStyleXfs count="1">
    <xf numFmtId="0" fontId="0" applyNumberFormat="0" applyFont="1" applyFill="0" applyBorder="0" applyAlignment="1" applyProtection="0">
      <alignment vertical="top" wrapText="1"/>
    </xf>
  </cellStyleXfs>
  <cellXfs count="101">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49" fontId="2" fillId="2" borderId="1" applyNumberFormat="1" applyFont="1" applyFill="1" applyBorder="1" applyAlignment="1" applyProtection="0">
      <alignment vertical="top" wrapText="1"/>
    </xf>
    <xf numFmtId="0" fontId="3" fillId="2" borderId="1" applyNumberFormat="0" applyFont="1" applyFill="1" applyBorder="1" applyAlignment="1" applyProtection="0">
      <alignment vertical="top" wrapText="1"/>
    </xf>
    <xf numFmtId="49" fontId="4" borderId="2" applyNumberFormat="1" applyFont="1" applyFill="0" applyBorder="1" applyAlignment="1" applyProtection="0">
      <alignment vertical="center" wrapText="1"/>
    </xf>
    <xf numFmtId="0" fontId="0" borderId="2" applyNumberFormat="0" applyFont="1" applyFill="0" applyBorder="1" applyAlignment="1" applyProtection="0">
      <alignment vertical="top" wrapText="1"/>
    </xf>
    <xf numFmtId="0" fontId="0" applyNumberFormat="1" applyFont="1" applyFill="0" applyBorder="0" applyAlignment="1" applyProtection="0">
      <alignment vertical="top" wrapText="1"/>
    </xf>
    <xf numFmtId="49" fontId="3" fillId="2" borderId="1" applyNumberFormat="1" applyFont="1" applyFill="1" applyBorder="1" applyAlignment="1" applyProtection="0">
      <alignment vertical="top" wrapText="1"/>
    </xf>
    <xf numFmtId="49" fontId="5" fillId="3" borderId="3" applyNumberFormat="1" applyFont="1" applyFill="1" applyBorder="1" applyAlignment="1" applyProtection="0">
      <alignment vertical="top" wrapText="1"/>
    </xf>
    <xf numFmtId="49" fontId="0" borderId="4" applyNumberFormat="1" applyFont="1" applyFill="0" applyBorder="1" applyAlignment="1" applyProtection="0">
      <alignment vertical="top" wrapText="1"/>
    </xf>
    <xf numFmtId="49" fontId="5" fillId="3" borderId="5" applyNumberFormat="1" applyFont="1" applyFill="1" applyBorder="1" applyAlignment="1" applyProtection="0">
      <alignment vertical="top" wrapText="1"/>
    </xf>
    <xf numFmtId="49" fontId="0" fillId="4" borderId="6" applyNumberFormat="1" applyFont="1" applyFill="1" applyBorder="1" applyAlignment="1" applyProtection="0">
      <alignment vertical="top" wrapText="1"/>
    </xf>
    <xf numFmtId="49" fontId="0" borderId="6" applyNumberFormat="1" applyFont="1" applyFill="0" applyBorder="1" applyAlignment="1" applyProtection="0">
      <alignment vertical="top" wrapText="1"/>
    </xf>
    <xf numFmtId="0" fontId="0" applyNumberFormat="1" applyFont="1" applyFill="0" applyBorder="0" applyAlignment="1" applyProtection="0">
      <alignment vertical="top" wrapText="1"/>
    </xf>
    <xf numFmtId="59" fontId="0" borderId="4" applyNumberFormat="1" applyFont="1" applyFill="0" applyBorder="1" applyAlignment="1" applyProtection="0">
      <alignment vertical="top" wrapText="1"/>
    </xf>
    <xf numFmtId="49" fontId="0" borderId="2" applyNumberFormat="1" applyFont="1" applyFill="0" applyBorder="1" applyAlignment="1" applyProtection="0">
      <alignment vertical="top" wrapText="1"/>
    </xf>
    <xf numFmtId="59" fontId="0" fillId="4" borderId="6" applyNumberFormat="1" applyFont="1" applyFill="1" applyBorder="1" applyAlignment="1" applyProtection="0">
      <alignment vertical="top" wrapText="1"/>
    </xf>
    <xf numFmtId="49" fontId="0" fillId="4" borderId="7" applyNumberFormat="1" applyFont="1" applyFill="1" applyBorder="1" applyAlignment="1" applyProtection="0">
      <alignment vertical="top" wrapText="1"/>
    </xf>
    <xf numFmtId="59" fontId="0" borderId="6" applyNumberFormat="1" applyFont="1" applyFill="0" applyBorder="1" applyAlignment="1" applyProtection="0">
      <alignment vertical="top" wrapText="1"/>
    </xf>
    <xf numFmtId="49" fontId="0" borderId="7" applyNumberFormat="1" applyFont="1" applyFill="0" applyBorder="1" applyAlignment="1" applyProtection="0">
      <alignment vertical="top" wrapText="1"/>
    </xf>
    <xf numFmtId="0" fontId="5" fillId="3" borderId="5" applyNumberFormat="0" applyFont="1" applyFill="1" applyBorder="1" applyAlignment="1" applyProtection="0">
      <alignment vertical="top" wrapText="1"/>
    </xf>
    <xf numFmtId="0" fontId="0" borderId="6" applyNumberFormat="0" applyFont="1" applyFill="0" applyBorder="1" applyAlignment="1" applyProtection="0">
      <alignment vertical="top" wrapText="1"/>
    </xf>
    <xf numFmtId="0" fontId="0" borderId="7" applyNumberFormat="0" applyFont="1" applyFill="0" applyBorder="1" applyAlignment="1" applyProtection="0">
      <alignment vertical="top" wrapText="1"/>
    </xf>
    <xf numFmtId="0" fontId="0" fillId="4" borderId="6" applyNumberFormat="0" applyFont="1" applyFill="1" applyBorder="1" applyAlignment="1" applyProtection="0">
      <alignment vertical="top" wrapText="1"/>
    </xf>
    <xf numFmtId="0" fontId="0" fillId="4" borderId="7" applyNumberFormat="0" applyFont="1" applyFill="1" applyBorder="1" applyAlignment="1" applyProtection="0">
      <alignment vertical="top" wrapText="1"/>
    </xf>
    <xf numFmtId="0" fontId="0" applyNumberFormat="1" applyFont="1" applyFill="0" applyBorder="0" applyAlignment="1" applyProtection="0">
      <alignment vertical="top" wrapText="1"/>
    </xf>
    <xf numFmtId="0" fontId="0" applyNumberFormat="1" applyFont="1" applyFill="0" applyBorder="0" applyAlignment="1" applyProtection="0">
      <alignment vertical="top" wrapText="1"/>
    </xf>
    <xf numFmtId="0" fontId="4" applyNumberFormat="0" applyFont="1" applyFill="0" applyBorder="0" applyAlignment="1" applyProtection="0">
      <alignment horizontal="center" vertical="center"/>
    </xf>
    <xf numFmtId="49" fontId="8" fillId="5" borderId="8" applyNumberFormat="1" applyFont="1" applyFill="1" applyBorder="1" applyAlignment="1" applyProtection="0">
      <alignment vertical="center" wrapText="1"/>
    </xf>
    <xf numFmtId="49" fontId="8" fillId="5" borderId="9" applyNumberFormat="1" applyFont="1" applyFill="1" applyBorder="1" applyAlignment="1" applyProtection="0">
      <alignment horizontal="center" vertical="center" wrapText="1"/>
    </xf>
    <xf numFmtId="49" fontId="8" fillId="5" borderId="10" applyNumberFormat="1" applyFont="1" applyFill="1" applyBorder="1" applyAlignment="1" applyProtection="0">
      <alignment vertical="top" wrapText="1"/>
    </xf>
    <xf numFmtId="49" fontId="8" fillId="5" borderId="8" applyNumberFormat="1" applyFont="1" applyFill="1" applyBorder="1" applyAlignment="1" applyProtection="0">
      <alignment vertical="top" wrapText="1"/>
    </xf>
    <xf numFmtId="60" fontId="5" fillId="3" borderId="11" applyNumberFormat="1" applyFont="1" applyFill="1" applyBorder="1" applyAlignment="1" applyProtection="0">
      <alignment horizontal="right" vertical="center" wrapText="1"/>
    </xf>
    <xf numFmtId="49" fontId="0" borderId="12" applyNumberFormat="1" applyFont="1" applyFill="0" applyBorder="1" applyAlignment="1" applyProtection="0">
      <alignment horizontal="center" vertical="center" wrapText="1"/>
    </xf>
    <xf numFmtId="49" fontId="1" borderId="13" applyNumberFormat="1" applyFont="1" applyFill="0" applyBorder="1" applyAlignment="1" applyProtection="0">
      <alignment vertical="top" wrapText="1"/>
    </xf>
    <xf numFmtId="49" fontId="0" borderId="14" applyNumberFormat="1" applyFont="1" applyFill="0" applyBorder="1" applyAlignment="1" applyProtection="0">
      <alignment vertical="top" wrapText="1"/>
    </xf>
    <xf numFmtId="49" fontId="0" borderId="15" applyNumberFormat="1" applyFont="1" applyFill="0" applyBorder="1" applyAlignment="1" applyProtection="0">
      <alignment vertical="top" wrapText="1"/>
    </xf>
    <xf numFmtId="0" fontId="5" fillId="3" borderId="16" applyNumberFormat="0" applyFont="1" applyFill="1" applyBorder="1" applyAlignment="1" applyProtection="0">
      <alignment vertical="top" wrapText="1"/>
    </xf>
    <xf numFmtId="0" fontId="0" fillId="4" borderId="17" applyNumberFormat="0" applyFont="1" applyFill="1" applyBorder="1" applyAlignment="1" applyProtection="0">
      <alignment vertical="top" wrapText="1"/>
    </xf>
    <xf numFmtId="49" fontId="1" fillId="4" borderId="10" applyNumberFormat="1" applyFont="1" applyFill="1" applyBorder="1" applyAlignment="1" applyProtection="0">
      <alignment vertical="top" wrapText="1"/>
    </xf>
    <xf numFmtId="49" fontId="0" fillId="4" borderId="8" applyNumberFormat="1" applyFont="1" applyFill="1" applyBorder="1" applyAlignment="1" applyProtection="0">
      <alignment vertical="top" wrapText="1"/>
    </xf>
    <xf numFmtId="0" fontId="0" fillId="4" borderId="8" applyNumberFormat="0" applyFont="1" applyFill="1" applyBorder="1" applyAlignment="1" applyProtection="0">
      <alignment vertical="top" wrapText="1"/>
    </xf>
    <xf numFmtId="0" fontId="0" fillId="4" borderId="9" applyNumberFormat="0" applyFont="1" applyFill="1" applyBorder="1" applyAlignment="1" applyProtection="0">
      <alignment vertical="top" wrapText="1"/>
    </xf>
    <xf numFmtId="0" fontId="0" borderId="15" applyNumberFormat="0" applyFont="1" applyFill="0" applyBorder="1" applyAlignment="1" applyProtection="0">
      <alignment vertical="top" wrapText="1"/>
    </xf>
    <xf numFmtId="0" fontId="0" borderId="14" applyNumberFormat="0" applyFont="1" applyFill="0" applyBorder="1" applyAlignment="1" applyProtection="0">
      <alignment vertical="top" wrapText="1"/>
    </xf>
    <xf numFmtId="60" fontId="9" fillId="3" borderId="18" applyNumberFormat="1" applyFont="1" applyFill="1" applyBorder="1" applyAlignment="1" applyProtection="0">
      <alignment horizontal="right" vertical="center" wrapText="1"/>
    </xf>
    <xf numFmtId="49" fontId="0" borderId="19" applyNumberFormat="1" applyFont="1" applyFill="0" applyBorder="1" applyAlignment="1" applyProtection="0">
      <alignment horizontal="center" vertical="center" wrapText="1"/>
    </xf>
    <xf numFmtId="49" fontId="1" borderId="20" applyNumberFormat="1" applyFont="1" applyFill="0" applyBorder="1" applyAlignment="1" applyProtection="0">
      <alignment vertical="top" wrapText="1"/>
    </xf>
    <xf numFmtId="49" fontId="0" borderId="21" applyNumberFormat="1" applyFont="1" applyFill="0" applyBorder="1" applyAlignment="1" applyProtection="0">
      <alignment vertical="top" wrapText="1"/>
    </xf>
    <xf numFmtId="49" fontId="0" borderId="22" applyNumberFormat="1" applyFont="1" applyFill="0" applyBorder="1" applyAlignment="1" applyProtection="0">
      <alignment vertical="top" wrapText="1"/>
    </xf>
    <xf numFmtId="49" fontId="0" fillId="4" borderId="19" applyNumberFormat="1" applyFont="1" applyFill="1" applyBorder="1" applyAlignment="1" applyProtection="0">
      <alignment horizontal="center" vertical="center" wrapText="1"/>
    </xf>
    <xf numFmtId="49" fontId="6" fillId="4" borderId="20" applyNumberFormat="1" applyFont="1" applyFill="1" applyBorder="1" applyAlignment="1" applyProtection="0">
      <alignment horizontal="center" vertical="top" wrapText="1"/>
    </xf>
    <xf numFmtId="0" fontId="0" fillId="4" borderId="21" applyNumberFormat="0" applyFont="1" applyFill="1" applyBorder="1" applyAlignment="1" applyProtection="0">
      <alignment vertical="top" wrapText="1"/>
    </xf>
    <xf numFmtId="0" fontId="0" fillId="4" borderId="22" applyNumberFormat="0" applyFont="1" applyFill="1" applyBorder="1" applyAlignment="1" applyProtection="0">
      <alignment vertical="top" wrapText="1"/>
    </xf>
    <xf numFmtId="49" fontId="0" fillId="4" borderId="9" applyNumberFormat="1" applyFont="1" applyFill="1" applyBorder="1" applyAlignment="1" applyProtection="0">
      <alignment vertical="top" wrapText="1"/>
    </xf>
    <xf numFmtId="0" fontId="0" borderId="22" applyNumberFormat="0" applyFont="1" applyFill="0" applyBorder="1" applyAlignment="1" applyProtection="0">
      <alignment vertical="top" wrapText="1"/>
    </xf>
    <xf numFmtId="60" fontId="5" fillId="3" borderId="18" applyNumberFormat="1" applyFont="1" applyFill="1" applyBorder="1" applyAlignment="1" applyProtection="0">
      <alignment horizontal="right" vertical="center" wrapText="1"/>
    </xf>
    <xf numFmtId="49" fontId="6" fillId="4" borderId="20" applyNumberFormat="1" applyFont="1" applyFill="1" applyBorder="1" applyAlignment="1" applyProtection="0">
      <alignment horizontal="center" vertical="center" wrapText="1"/>
    </xf>
    <xf numFmtId="0" fontId="0" borderId="21" applyNumberFormat="0" applyFont="1" applyFill="0" applyBorder="1" applyAlignment="1" applyProtection="0">
      <alignment vertical="top" wrapText="1"/>
    </xf>
    <xf numFmtId="49" fontId="0" fillId="4" borderId="12" applyNumberFormat="1" applyFont="1" applyFill="1" applyBorder="1" applyAlignment="1" applyProtection="0">
      <alignment horizontal="center" vertical="center" wrapText="1"/>
    </xf>
    <xf numFmtId="49" fontId="1" fillId="4" borderId="13" applyNumberFormat="1" applyFont="1" applyFill="1" applyBorder="1" applyAlignment="1" applyProtection="0">
      <alignment vertical="top" wrapText="1"/>
    </xf>
    <xf numFmtId="49" fontId="0" fillId="4" borderId="14" applyNumberFormat="1" applyFont="1" applyFill="1" applyBorder="1" applyAlignment="1" applyProtection="0">
      <alignment vertical="top" wrapText="1"/>
    </xf>
    <xf numFmtId="0" fontId="0" fillId="4" borderId="15" applyNumberFormat="0" applyFont="1" applyFill="1" applyBorder="1" applyAlignment="1" applyProtection="0">
      <alignment vertical="top" wrapText="1"/>
    </xf>
    <xf numFmtId="0" fontId="0" borderId="17" applyNumberFormat="0" applyFont="1" applyFill="0" applyBorder="1" applyAlignment="1" applyProtection="0">
      <alignment vertical="top" wrapText="1"/>
    </xf>
    <xf numFmtId="49" fontId="1" borderId="10" applyNumberFormat="1" applyFont="1" applyFill="0" applyBorder="1" applyAlignment="1" applyProtection="0">
      <alignment vertical="top" wrapText="1"/>
    </xf>
    <xf numFmtId="49" fontId="0" borderId="8" applyNumberFormat="1" applyFont="1" applyFill="0" applyBorder="1" applyAlignment="1" applyProtection="0">
      <alignment vertical="top" wrapText="1"/>
    </xf>
    <xf numFmtId="0" fontId="0" borderId="8" applyNumberFormat="0" applyFont="1" applyFill="0" applyBorder="1" applyAlignment="1" applyProtection="0">
      <alignment vertical="top" wrapText="1"/>
    </xf>
    <xf numFmtId="0" fontId="0" borderId="9" applyNumberFormat="0" applyFont="1" applyFill="0" applyBorder="1" applyAlignment="1" applyProtection="0">
      <alignment vertical="top" wrapText="1"/>
    </xf>
    <xf numFmtId="49" fontId="0" borderId="9" applyNumberFormat="1" applyFont="1" applyFill="0" applyBorder="1" applyAlignment="1" applyProtection="0">
      <alignment vertical="top" wrapText="1"/>
    </xf>
    <xf numFmtId="49" fontId="0" borderId="14" applyNumberFormat="1" applyFont="1" applyFill="0" applyBorder="1" applyAlignment="1" applyProtection="0">
      <alignment horizontal="left" vertical="top" wrapText="1"/>
    </xf>
    <xf numFmtId="49" fontId="1" fillId="4" borderId="10" applyNumberFormat="1" applyFont="1" applyFill="1" applyBorder="1" applyAlignment="1" applyProtection="0">
      <alignment horizontal="left" vertical="top" wrapText="1"/>
    </xf>
    <xf numFmtId="49" fontId="0" fillId="4" borderId="8" applyNumberFormat="1" applyFont="1" applyFill="1" applyBorder="1" applyAlignment="1" applyProtection="0">
      <alignment horizontal="left" vertical="top" wrapText="1"/>
    </xf>
    <xf numFmtId="0" fontId="0" fillId="4" borderId="8" applyNumberFormat="0" applyFont="1" applyFill="1" applyBorder="1" applyAlignment="1" applyProtection="0">
      <alignment horizontal="left" vertical="top" wrapText="1"/>
    </xf>
    <xf numFmtId="49" fontId="1" borderId="13" applyNumberFormat="1" applyFont="1" applyFill="0" applyBorder="1" applyAlignment="1" applyProtection="0">
      <alignment horizontal="left" vertical="top" wrapText="1"/>
    </xf>
    <xf numFmtId="49" fontId="6" borderId="20" applyNumberFormat="1" applyFont="1" applyFill="0" applyBorder="1" applyAlignment="1" applyProtection="0">
      <alignment horizontal="center" vertical="center" wrapText="1"/>
    </xf>
    <xf numFmtId="49" fontId="1" fillId="4" borderId="13" applyNumberFormat="1" applyFont="1" applyFill="1" applyBorder="1" applyAlignment="1" applyProtection="0">
      <alignment horizontal="left" vertical="top" wrapText="1"/>
    </xf>
    <xf numFmtId="49" fontId="0" fillId="4" borderId="14" applyNumberFormat="1" applyFont="1" applyFill="1" applyBorder="1" applyAlignment="1" applyProtection="0">
      <alignment horizontal="left" vertical="top" wrapText="1"/>
    </xf>
    <xf numFmtId="49" fontId="0" fillId="4" borderId="15" applyNumberFormat="1" applyFont="1" applyFill="1" applyBorder="1" applyAlignment="1" applyProtection="0">
      <alignment vertical="top" wrapText="1"/>
    </xf>
    <xf numFmtId="49" fontId="1" borderId="10" applyNumberFormat="1" applyFont="1" applyFill="0" applyBorder="1" applyAlignment="1" applyProtection="0">
      <alignment horizontal="left" vertical="top" wrapText="1"/>
    </xf>
    <xf numFmtId="49" fontId="0" borderId="8" applyNumberFormat="1" applyFont="1" applyFill="0" applyBorder="1" applyAlignment="1" applyProtection="0">
      <alignment horizontal="left" vertical="top" wrapText="1"/>
    </xf>
    <xf numFmtId="0" fontId="0" borderId="8" applyNumberFormat="0" applyFont="1" applyFill="0" applyBorder="1" applyAlignment="1" applyProtection="0">
      <alignment horizontal="left" vertical="top" wrapText="1"/>
    </xf>
    <xf numFmtId="60" fontId="5" fillId="3" borderId="11" applyNumberFormat="1" applyFont="1" applyFill="1" applyBorder="1" applyAlignment="1" applyProtection="0">
      <alignment vertical="center" wrapText="1"/>
    </xf>
    <xf numFmtId="60" fontId="5" fillId="3" borderId="18" applyNumberFormat="1" applyFont="1" applyFill="1" applyBorder="1" applyAlignment="1" applyProtection="0">
      <alignment vertical="center" wrapText="1"/>
    </xf>
    <xf numFmtId="0" fontId="0" borderId="14" applyNumberFormat="0" applyFont="1" applyFill="0" applyBorder="1" applyAlignment="1" applyProtection="0">
      <alignment horizontal="left" vertical="top" wrapText="1"/>
    </xf>
    <xf numFmtId="0" fontId="0" fillId="4" borderId="14" applyNumberFormat="0" applyFont="1" applyFill="1" applyBorder="1" applyAlignment="1" applyProtection="0">
      <alignment vertical="top" wrapText="1"/>
    </xf>
    <xf numFmtId="49" fontId="0" borderId="13" applyNumberFormat="1" applyFont="1" applyFill="0" applyBorder="1" applyAlignment="1" applyProtection="0">
      <alignment vertical="top" wrapText="1"/>
    </xf>
    <xf numFmtId="49" fontId="0" fillId="4" borderId="10" applyNumberFormat="1" applyFont="1" applyFill="1" applyBorder="1" applyAlignment="1" applyProtection="0">
      <alignment vertical="top" wrapText="1"/>
    </xf>
    <xf numFmtId="49" fontId="0" fillId="4" borderId="13" applyNumberFormat="1" applyFont="1" applyFill="1" applyBorder="1" applyAlignment="1" applyProtection="0">
      <alignment vertical="top" wrapText="1"/>
    </xf>
    <xf numFmtId="49" fontId="0" borderId="10" applyNumberFormat="1" applyFont="1" applyFill="0" applyBorder="1" applyAlignment="1" applyProtection="0">
      <alignment vertical="top" wrapText="1"/>
    </xf>
    <xf numFmtId="49" fontId="10" borderId="19" applyNumberFormat="1" applyFont="1" applyFill="0" applyBorder="1" applyAlignment="1" applyProtection="0">
      <alignment horizontal="center" vertical="top" wrapText="1"/>
    </xf>
    <xf numFmtId="0" fontId="0" borderId="20" applyNumberFormat="0" applyFont="1" applyFill="0" applyBorder="1" applyAlignment="1" applyProtection="0">
      <alignment vertical="top" wrapText="1"/>
    </xf>
    <xf numFmtId="60" fontId="5" fillId="3" borderId="23" applyNumberFormat="1" applyFont="1" applyFill="1" applyBorder="1" applyAlignment="1" applyProtection="0">
      <alignment horizontal="right" vertical="center" wrapText="1"/>
    </xf>
    <xf numFmtId="49" fontId="0" fillId="4" borderId="13" applyNumberFormat="1" applyFont="1" applyFill="1" applyBorder="1" applyAlignment="1" applyProtection="0">
      <alignment horizontal="center" vertical="center" wrapText="1"/>
    </xf>
    <xf numFmtId="60" fontId="5" fillId="3" borderId="5" applyNumberFormat="1" applyFont="1" applyFill="1" applyBorder="1" applyAlignment="1" applyProtection="0">
      <alignment horizontal="right" vertical="center" wrapText="1"/>
    </xf>
    <xf numFmtId="49" fontId="0" borderId="24" applyNumberFormat="1" applyFont="1" applyFill="0" applyBorder="1" applyAlignment="1" applyProtection="0">
      <alignment horizontal="center" vertical="center" wrapText="1"/>
    </xf>
    <xf numFmtId="49" fontId="0" borderId="25" applyNumberFormat="1" applyFont="1" applyFill="0" applyBorder="1" applyAlignment="1" applyProtection="0">
      <alignment horizontal="center" vertical="center" wrapText="1"/>
    </xf>
    <xf numFmtId="49" fontId="0" fillId="4" borderId="24" applyNumberFormat="1" applyFont="1" applyFill="1" applyBorder="1" applyAlignment="1" applyProtection="0">
      <alignment horizontal="center" vertical="center" wrapText="1"/>
    </xf>
    <xf numFmtId="49" fontId="0" fillId="4" borderId="25" applyNumberFormat="1" applyFont="1" applyFill="1" applyBorder="1" applyAlignment="1" applyProtection="0">
      <alignment horizontal="center" vertical="center" wrapText="1"/>
    </xf>
    <xf numFmtId="49" fontId="6" borderId="25" applyNumberFormat="1" applyFont="1" applyFill="0" applyBorder="1" applyAlignment="1" applyProtection="0">
      <alignment horizontal="center" vertical="center" wrapText="1"/>
    </xf>
    <xf numFmtId="49" fontId="6" fillId="4" borderId="25" applyNumberFormat="1" applyFont="1" applyFill="1" applyBorder="1" applyAlignment="1" applyProtection="0">
      <alignment horizontal="center" vertical="center" wrapText="1"/>
    </xf>
    <xf numFmtId="49" fontId="11" fillId="4" borderId="25" applyNumberFormat="1" applyFont="1" applyFill="1" applyBorder="1" applyAlignment="1" applyProtection="0">
      <alignment horizontal="center" vertical="center"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efffe"/>
      <rgbColor rgb="ff63b2de"/>
      <rgbColor rgb="ffbfbfbf"/>
      <rgbColor rgb="ff3f3f3f"/>
      <rgbColor rgb="ff357ca2"/>
      <rgbColor rgb="ffe8eef0"/>
      <rgbColor rgb="ffad1915"/>
    </indexedColors>
  </color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Relationships xmlns="http://schemas.openxmlformats.org/package/2006/relationships"><Relationship Id="rId1" Type="http://schemas.openxmlformats.org/officeDocument/2006/relationships/image" Target="../media/image2.png"/></Relationships>

</file>

<file path=xl/drawings/_rels/drawing2.xml.rels><?xml version="1.0" encoding="UTF-8" standalone="yes"?><Relationships xmlns="http://schemas.openxmlformats.org/package/2006/relationships"><Relationship Id="rId1" Type="http://schemas.openxmlformats.org/officeDocument/2006/relationships/image" Target="../media/image2.png"/></Relationships>

</file>

<file path=xl/drawings/drawing1.xml><?xml version="1.0" encoding="utf-8"?>
<xdr:wsDr xmlns:r="http://schemas.openxmlformats.org/officeDocument/2006/relationships" xmlns:a="http://schemas.openxmlformats.org/drawingml/2006/main" xmlns:xdr="http://schemas.openxmlformats.org/drawingml/2006/spreadsheetDrawing">
  <xdr:twoCellAnchor>
    <xdr:from>
      <xdr:col>1</xdr:col>
      <xdr:colOff>1168197</xdr:colOff>
      <xdr:row>1</xdr:row>
      <xdr:rowOff>119320</xdr:rowOff>
    </xdr:from>
    <xdr:to>
      <xdr:col>2</xdr:col>
      <xdr:colOff>395490</xdr:colOff>
      <xdr:row>1</xdr:row>
      <xdr:rowOff>669548</xdr:rowOff>
    </xdr:to>
    <xdr:pic>
      <xdr:nvPicPr>
        <xdr:cNvPr id="2" name="First_Order.png"/>
        <xdr:cNvPicPr>
          <a:picLocks noChangeAspect="1"/>
        </xdr:cNvPicPr>
      </xdr:nvPicPr>
      <xdr:blipFill>
        <a:blip r:embed="rId1">
          <a:extLst/>
        </a:blip>
        <a:stretch>
          <a:fillRect/>
        </a:stretch>
      </xdr:blipFill>
      <xdr:spPr>
        <a:xfrm>
          <a:off x="2412797" y="595570"/>
          <a:ext cx="471894" cy="550228"/>
        </a:xfrm>
        <a:prstGeom prst="rect">
          <a:avLst/>
        </a:prstGeom>
        <a:ln w="12700" cap="flat">
          <a:noFill/>
          <a:miter lim="400000"/>
        </a:ln>
        <a:effectLst/>
      </xdr:spPr>
    </xdr:pic>
    <xdr:clientData/>
  </xdr:twoCellAnchor>
</xdr:wsDr>
</file>

<file path=xl/drawings/drawing2.xml><?xml version="1.0" encoding="utf-8"?>
<xdr:wsDr xmlns:r="http://schemas.openxmlformats.org/officeDocument/2006/relationships" xmlns:a="http://schemas.openxmlformats.org/drawingml/2006/main" xmlns:xdr="http://schemas.openxmlformats.org/drawingml/2006/spreadsheetDrawing">
  <xdr:twoCellAnchor>
    <xdr:from>
      <xdr:col>6</xdr:col>
      <xdr:colOff>302566</xdr:colOff>
      <xdr:row>1</xdr:row>
      <xdr:rowOff>0</xdr:rowOff>
    </xdr:from>
    <xdr:to>
      <xdr:col>6</xdr:col>
      <xdr:colOff>774460</xdr:colOff>
      <xdr:row>2</xdr:row>
      <xdr:rowOff>288290</xdr:rowOff>
    </xdr:to>
    <xdr:pic>
      <xdr:nvPicPr>
        <xdr:cNvPr id="4" name="First_Order.png"/>
        <xdr:cNvPicPr>
          <a:picLocks noChangeAspect="1"/>
        </xdr:cNvPicPr>
      </xdr:nvPicPr>
      <xdr:blipFill>
        <a:blip r:embed="rId1">
          <a:extLst/>
        </a:blip>
        <a:stretch>
          <a:fillRect/>
        </a:stretch>
      </xdr:blipFill>
      <xdr:spPr>
        <a:xfrm>
          <a:off x="8378576" y="-93028"/>
          <a:ext cx="471894" cy="550229"/>
        </a:xfrm>
        <a:prstGeom prst="rect">
          <a:avLst/>
        </a:prstGeom>
        <a:ln w="12700" cap="flat">
          <a:noFill/>
          <a:miter lim="400000"/>
        </a:ln>
        <a:effectLst/>
      </xdr:spPr>
    </xdr:pic>
    <xdr:clientData/>
  </xdr:twoCellAnchor>
  <xdr:twoCellAnchor>
    <xdr:from>
      <xdr:col>3</xdr:col>
      <xdr:colOff>1053896</xdr:colOff>
      <xdr:row>1</xdr:row>
      <xdr:rowOff>0</xdr:rowOff>
    </xdr:from>
    <xdr:to>
      <xdr:col>3</xdr:col>
      <xdr:colOff>1525789</xdr:colOff>
      <xdr:row>2</xdr:row>
      <xdr:rowOff>288290</xdr:rowOff>
    </xdr:to>
    <xdr:pic>
      <xdr:nvPicPr>
        <xdr:cNvPr id="5" name="First_Order.png"/>
        <xdr:cNvPicPr>
          <a:picLocks noChangeAspect="1"/>
        </xdr:cNvPicPr>
      </xdr:nvPicPr>
      <xdr:blipFill>
        <a:blip r:embed="rId1">
          <a:extLst/>
        </a:blip>
        <a:stretch>
          <a:fillRect/>
        </a:stretch>
      </xdr:blipFill>
      <xdr:spPr>
        <a:xfrm>
          <a:off x="3380893" y="-93028"/>
          <a:ext cx="471894" cy="550229"/>
        </a:xfrm>
        <a:prstGeom prst="rect">
          <a:avLst/>
        </a:prstGeom>
        <a:ln w="12700" cap="flat">
          <a:noFill/>
          <a:miter lim="400000"/>
        </a:ln>
        <a:effectLst/>
      </xdr:spPr>
    </xdr:pic>
    <xdr:clientData/>
  </xdr:twoCellAnchor>
</xdr:wsDr>
</file>

<file path=xl/theme/_rels/theme1.xml.rels><?xml version="1.0" encoding="UTF-8" standalone="yes"?><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r:embed="rId1"/>
          <a:srcRect l="0" t="0" r="0" b="0"/>
          <a:tile tx="0" ty="0" sx="100000" sy="100000" flip="none" algn="tl"/>
        </a:blipFill>
        <a:ln w="12700" cap="flat">
          <a:noFill/>
          <a:miter lim="400000"/>
        </a:ln>
        <a:effectLst>
          <a:outerShdw sx="100000" sy="100000" kx="0" ky="0" algn="b" rotWithShape="0" blurRad="38100" dist="25400" dir="5400000">
            <a:srgbClr val="000000">
              <a:alpha val="50000"/>
            </a:srgbClr>
          </a:outerShdw>
        </a:effectLst>
        <a:sp3d/>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outerShdw sx="100000" sy="100000" kx="0" ky="0" algn="b" rotWithShape="0" blurRad="25400" dist="23998" dir="270000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635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000" u="none" kumimoji="0" normalizeH="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Relationships xmlns="http://schemas.openxmlformats.org/package/2006/relationships"><Relationship Id="rId1" Type="http://schemas.openxmlformats.org/officeDocument/2006/relationships/hyperlink" Target="https://www.amazon.com/MCAT-Complete-7-Book-Subject-Review/dp/1506205593/ref=dp_ob_title_bk" TargetMode="External"/><Relationship Id="rId2" Type="http://schemas.openxmlformats.org/officeDocument/2006/relationships/hyperlink" Target="http://www.berkeley-review.com/TBR/home-study.html" TargetMode="External"/><Relationship Id="rId3" Type="http://schemas.openxmlformats.org/officeDocument/2006/relationships/hyperlink" Target="https://students-residents.aamc.org/applying-medical-school/article/online-practice-mcat-exam/" TargetMode="External"/><Relationship Id="rId4" Type="http://schemas.openxmlformats.org/officeDocument/2006/relationships/hyperlink" Target="https://www.amazon.com/Kaplan-MCAT-Flashcards-Test-Prep/dp/161865621X/ref=pd_sim_14_1?_encoding=UTF8&amp;pd_rd_i=161865621X&amp;pd_rd_r=R7FAQE90NSNTHDGNXG1Y&amp;pd_rd_w=nTU07&amp;pd_rd_wg=FRtxh&amp;psc=1&amp;refRID=R7FAQE90NSNTHDGNXG1Y" TargetMode="Externa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2.xml"/></Relationships>

</file>

<file path=xl/worksheets/sheet1.xml><?xml version="1.0" encoding="utf-8"?>
<worksheet xmlns:r="http://schemas.openxmlformats.org/officeDocument/2006/relationships" xmlns="http://schemas.openxmlformats.org/spreadsheetml/2006/main">
  <sheetPr>
    <pageSetUpPr fitToPage="1"/>
  </sheetPr>
  <dimension ref="A1:D2"/>
  <sheetViews>
    <sheetView workbookViewId="0" showGridLines="0" defaultGridColor="1">
      <pane topLeftCell="A2" xSplit="0" ySplit="1" activePane="bottomLeft" state="frozen"/>
    </sheetView>
  </sheetViews>
  <sheetFormatPr defaultColWidth="19.6" defaultRowHeight="18" customHeight="1" outlineLevelRow="0" outlineLevelCol="0"/>
  <cols>
    <col min="1" max="1" width="19.6016" style="1" customWidth="1"/>
    <col min="2" max="2" width="19.6016" style="1" customWidth="1"/>
    <col min="3" max="3" width="19.6016" style="1" customWidth="1"/>
    <col min="4" max="4" width="12.1641" style="1" customWidth="1"/>
    <col min="5" max="256" width="19.6016" style="1" customWidth="1"/>
  </cols>
  <sheetData>
    <row r="1" ht="37.5" customHeight="1">
      <c r="A1" t="s" s="2">
        <v>0</v>
      </c>
      <c r="B1" s="3"/>
      <c r="C1" s="3"/>
      <c r="D1" s="3"/>
    </row>
    <row r="2" ht="56.25" customHeight="1">
      <c r="A2" t="s" s="4">
        <v>1</v>
      </c>
      <c r="B2" s="5"/>
      <c r="C2" s="5"/>
      <c r="D2" s="5"/>
    </row>
  </sheetData>
  <mergeCells count="2">
    <mergeCell ref="A1:D1"/>
    <mergeCell ref="A2:D2"/>
  </mergeCells>
  <pageMargins left="1" right="1" top="1" bottom="1" header="0.25" footer="0.25"/>
  <pageSetup firstPageNumber="1" fitToHeight="1" fitToWidth="1" scale="100" useFirstPageNumber="0" orientation="portrait" pageOrder="downThenOver"/>
  <headerFooter>
    <oddFooter>&amp;C&amp;"Helvetica,Regular"&amp;12&amp;K000000&amp;P</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dimension ref="A1:B6"/>
  <sheetViews>
    <sheetView workbookViewId="0" showGridLines="0" defaultGridColor="1">
      <pane topLeftCell="B2" xSplit="1" ySplit="1" activePane="bottomRight" state="frozen"/>
    </sheetView>
  </sheetViews>
  <sheetFormatPr defaultColWidth="19.6" defaultRowHeight="18" customHeight="1" outlineLevelRow="0" outlineLevelCol="0"/>
  <cols>
    <col min="1" max="1" width="19.6016" style="6" customWidth="1"/>
    <col min="2" max="2" width="107.844" style="6" customWidth="1"/>
    <col min="3" max="256" width="19.6016" style="6" customWidth="1"/>
  </cols>
  <sheetData>
    <row r="1" ht="20.5" customHeight="1">
      <c r="A1" t="s" s="7">
        <v>2</v>
      </c>
      <c r="B1" t="s" s="7">
        <v>3</v>
      </c>
    </row>
    <row r="2" ht="85.9" customHeight="1">
      <c r="A2" t="s" s="8">
        <v>4</v>
      </c>
      <c r="B2" t="s" s="9">
        <v>5</v>
      </c>
    </row>
    <row r="3" ht="290.05" customHeight="1">
      <c r="A3" t="s" s="10">
        <v>6</v>
      </c>
      <c r="B3" t="s" s="11">
        <v>7</v>
      </c>
    </row>
    <row r="4" ht="73.75" customHeight="1">
      <c r="A4" t="s" s="10">
        <v>8</v>
      </c>
      <c r="B4" t="s" s="12">
        <v>9</v>
      </c>
    </row>
    <row r="5" ht="98.65" customHeight="1">
      <c r="A5" t="s" s="10">
        <v>10</v>
      </c>
      <c r="B5" t="s" s="11">
        <v>11</v>
      </c>
    </row>
    <row r="6" ht="54.6" customHeight="1">
      <c r="A6" t="s" s="10">
        <v>12</v>
      </c>
      <c r="B6" t="s" s="12">
        <v>13</v>
      </c>
    </row>
  </sheetData>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xl/worksheets/sheet3.xml><?xml version="1.0" encoding="utf-8"?>
<worksheet xmlns:r="http://schemas.openxmlformats.org/officeDocument/2006/relationships" xmlns="http://schemas.openxmlformats.org/spreadsheetml/2006/main">
  <sheetPr>
    <pageSetUpPr fitToPage="1"/>
  </sheetPr>
  <dimension ref="A1:C10"/>
  <sheetViews>
    <sheetView workbookViewId="0" showGridLines="0" defaultGridColor="1">
      <pane topLeftCell="B2" xSplit="1" ySplit="1" activePane="bottomRight" state="frozen"/>
    </sheetView>
  </sheetViews>
  <sheetFormatPr defaultColWidth="19.6" defaultRowHeight="18" customHeight="1" outlineLevelRow="0" outlineLevelCol="0"/>
  <cols>
    <col min="1" max="1" width="34.6094" style="13" customWidth="1"/>
    <col min="2" max="2" width="12.1406" style="13" customWidth="1"/>
    <col min="3" max="3" width="97.2109" style="13" customWidth="1"/>
    <col min="4" max="256" width="19.6016" style="13" customWidth="1"/>
  </cols>
  <sheetData>
    <row r="1" ht="20.5" customHeight="1">
      <c r="A1" t="s" s="7">
        <v>14</v>
      </c>
      <c r="B1" t="s" s="7">
        <v>15</v>
      </c>
      <c r="C1" t="s" s="7">
        <v>16</v>
      </c>
    </row>
    <row r="2" ht="32.5" customHeight="1">
      <c r="A2" t="s" s="8">
        <v>17</v>
      </c>
      <c r="B2" s="14">
        <v>229.97</v>
      </c>
      <c r="C2" t="s" s="15">
        <v>18</v>
      </c>
    </row>
    <row r="3" ht="32.25" customHeight="1">
      <c r="A3" t="s" s="10">
        <v>19</v>
      </c>
      <c r="B3" s="16">
        <v>413</v>
      </c>
      <c r="C3" t="s" s="17">
        <v>20</v>
      </c>
    </row>
    <row r="4" ht="32.25" customHeight="1">
      <c r="A4" t="s" s="10">
        <v>21</v>
      </c>
      <c r="B4" s="18">
        <v>251.34</v>
      </c>
      <c r="C4" t="s" s="19">
        <v>22</v>
      </c>
    </row>
    <row r="5" ht="44.25" customHeight="1">
      <c r="A5" t="s" s="10">
        <v>23</v>
      </c>
      <c r="B5" s="16">
        <v>17.87</v>
      </c>
      <c r="C5" t="s" s="17">
        <v>24</v>
      </c>
    </row>
    <row r="6" ht="20.25" customHeight="1">
      <c r="A6" s="20"/>
      <c r="B6" s="21"/>
      <c r="C6" s="22"/>
    </row>
    <row r="7" ht="20.25" customHeight="1">
      <c r="A7" s="20"/>
      <c r="B7" s="23"/>
      <c r="C7" s="24"/>
    </row>
    <row r="8" ht="20.25" customHeight="1">
      <c r="A8" s="20"/>
      <c r="B8" s="21"/>
      <c r="C8" s="22"/>
    </row>
    <row r="9" ht="20.25" customHeight="1">
      <c r="A9" s="20"/>
      <c r="B9" s="23"/>
      <c r="C9" s="24"/>
    </row>
    <row r="10" ht="20.25" customHeight="1">
      <c r="A10" t="s" s="10">
        <v>25</v>
      </c>
      <c r="B10" s="18">
        <f>SUM(B2:B9)</f>
        <v>912.1800000000001</v>
      </c>
      <c r="C10" s="22"/>
    </row>
  </sheetData>
  <hyperlinks>
    <hyperlink ref="C2" r:id="rId1" location="" tooltip="" display=""/>
    <hyperlink ref="C3" r:id="rId2" location="" tooltip="" display=""/>
    <hyperlink ref="C4" r:id="rId3" location="" tooltip="" display=""/>
    <hyperlink ref="C5" r:id="rId4" location="" tooltip="" display=""/>
  </hyperlinks>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xl/worksheets/sheet4.xml><?xml version="1.0" encoding="utf-8"?>
<worksheet xmlns:r="http://schemas.openxmlformats.org/officeDocument/2006/relationships" xmlns="http://schemas.openxmlformats.org/spreadsheetml/2006/main">
  <sheetPr>
    <pageSetUpPr fitToPage="1"/>
  </sheetPr>
  <dimension ref="A1:B19"/>
  <sheetViews>
    <sheetView workbookViewId="0" showGridLines="0" defaultGridColor="1">
      <pane topLeftCell="B2" xSplit="1" ySplit="1" activePane="bottomRight" state="frozen"/>
    </sheetView>
  </sheetViews>
  <sheetFormatPr defaultColWidth="19.6" defaultRowHeight="18" customHeight="1" outlineLevelRow="0" outlineLevelCol="0"/>
  <cols>
    <col min="1" max="1" width="19.6016" style="25" customWidth="1"/>
    <col min="2" max="2" width="70.8984" style="25" customWidth="1"/>
    <col min="3" max="256" width="19.6016" style="25" customWidth="1"/>
  </cols>
  <sheetData>
    <row r="1" ht="32.5" customHeight="1">
      <c r="A1" t="s" s="7">
        <v>26</v>
      </c>
      <c r="B1" t="s" s="7">
        <v>27</v>
      </c>
    </row>
    <row r="2" ht="20.5" customHeight="1">
      <c r="A2" t="s" s="8">
        <v>28</v>
      </c>
      <c r="B2" t="s" s="9">
        <v>29</v>
      </c>
    </row>
    <row r="3" ht="20.25" customHeight="1">
      <c r="A3" t="s" s="10">
        <v>30</v>
      </c>
      <c r="B3" t="s" s="11">
        <v>31</v>
      </c>
    </row>
    <row r="4" ht="20.25" customHeight="1">
      <c r="A4" t="s" s="10">
        <v>32</v>
      </c>
      <c r="B4" t="s" s="12">
        <v>33</v>
      </c>
    </row>
    <row r="5" ht="20.25" customHeight="1">
      <c r="A5" t="s" s="10">
        <v>34</v>
      </c>
      <c r="B5" t="s" s="11">
        <v>35</v>
      </c>
    </row>
    <row r="6" ht="20.25" customHeight="1">
      <c r="A6" t="s" s="10">
        <v>36</v>
      </c>
      <c r="B6" t="s" s="12">
        <v>37</v>
      </c>
    </row>
    <row r="7" ht="20.25" customHeight="1">
      <c r="A7" t="s" s="10">
        <v>38</v>
      </c>
      <c r="B7" t="s" s="11">
        <v>39</v>
      </c>
    </row>
    <row r="8" ht="20.25" customHeight="1">
      <c r="A8" t="s" s="10">
        <v>40</v>
      </c>
      <c r="B8" t="s" s="12">
        <v>41</v>
      </c>
    </row>
    <row r="9" ht="20.25" customHeight="1">
      <c r="A9" t="s" s="10">
        <v>42</v>
      </c>
      <c r="B9" t="s" s="11">
        <v>43</v>
      </c>
    </row>
    <row r="10" ht="20.25" customHeight="1">
      <c r="A10" t="s" s="10">
        <v>44</v>
      </c>
      <c r="B10" t="s" s="12">
        <v>45</v>
      </c>
    </row>
    <row r="11" ht="20.25" customHeight="1">
      <c r="A11" t="s" s="10">
        <v>46</v>
      </c>
      <c r="B11" t="s" s="11">
        <v>47</v>
      </c>
    </row>
    <row r="12" ht="20.25" customHeight="1">
      <c r="A12" t="s" s="10">
        <v>48</v>
      </c>
      <c r="B12" t="s" s="12">
        <v>49</v>
      </c>
    </row>
    <row r="13" ht="20.25" customHeight="1">
      <c r="A13" t="s" s="10">
        <v>50</v>
      </c>
      <c r="B13" t="s" s="11">
        <v>51</v>
      </c>
    </row>
    <row r="14" ht="20.25" customHeight="1">
      <c r="A14" s="20"/>
      <c r="B14" s="21"/>
    </row>
    <row r="15" ht="20.25" customHeight="1">
      <c r="A15" s="20"/>
      <c r="B15" s="23"/>
    </row>
    <row r="16" ht="20.25" customHeight="1">
      <c r="A16" s="20"/>
      <c r="B16" s="21"/>
    </row>
    <row r="17" ht="20.25" customHeight="1">
      <c r="A17" s="20"/>
      <c r="B17" s="23"/>
    </row>
    <row r="18" ht="20.25" customHeight="1">
      <c r="A18" s="20"/>
      <c r="B18" s="21"/>
    </row>
    <row r="19" ht="20.25" customHeight="1">
      <c r="A19" s="20"/>
      <c r="B19" s="23"/>
    </row>
  </sheetData>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xl/worksheets/sheet5.xml><?xml version="1.0" encoding="utf-8"?>
<worksheet xmlns:r="http://schemas.openxmlformats.org/officeDocument/2006/relationships" xmlns="http://schemas.openxmlformats.org/spreadsheetml/2006/main">
  <sheetPr>
    <pageSetUpPr fitToPage="1"/>
  </sheetPr>
  <dimension ref="A2:I120"/>
  <sheetViews>
    <sheetView workbookViewId="0" showGridLines="0" defaultGridColor="1">
      <pane topLeftCell="B3" xSplit="1" ySplit="2" activePane="bottomRight" state="frozen"/>
    </sheetView>
  </sheetViews>
  <sheetFormatPr defaultColWidth="19.6" defaultRowHeight="18" customHeight="1" outlineLevelRow="0" outlineLevelCol="0"/>
  <cols>
    <col min="1" max="1" width="19.6016" style="26" customWidth="1"/>
    <col min="2" max="2" width="10.5938" style="26" customWidth="1"/>
    <col min="3" max="3" width="6.46094" style="26" customWidth="1"/>
    <col min="4" max="4" width="28.8516" style="26" customWidth="1"/>
    <col min="5" max="5" width="40.25" style="26" customWidth="1"/>
    <col min="6" max="6" width="21.4609" style="26" customWidth="1"/>
    <col min="7" max="7" width="23.6875" style="26" customWidth="1"/>
    <col min="8" max="8" width="21.0625" style="26" customWidth="1"/>
    <col min="9" max="9" width="20.6875" style="26" customWidth="1"/>
    <col min="10" max="256" width="19.6016" style="26" customWidth="1"/>
  </cols>
  <sheetData>
    <row r="1" ht="43" customHeight="1">
      <c r="A1" t="s" s="27">
        <v>52</v>
      </c>
      <c r="B1" s="27"/>
      <c r="C1" s="27"/>
      <c r="D1" s="27"/>
      <c r="E1" s="27"/>
      <c r="F1" s="27"/>
      <c r="G1" s="27"/>
      <c r="H1" s="27"/>
      <c r="I1" s="27"/>
    </row>
    <row r="2" ht="20.6" customHeight="1">
      <c r="A2" t="s" s="28">
        <v>53</v>
      </c>
      <c r="B2" t="s" s="29">
        <v>54</v>
      </c>
      <c r="C2" t="s" s="30">
        <v>55</v>
      </c>
      <c r="D2" t="s" s="31">
        <v>56</v>
      </c>
      <c r="E2" t="s" s="31">
        <v>57</v>
      </c>
      <c r="F2" t="s" s="31">
        <v>31</v>
      </c>
      <c r="G2" t="s" s="31">
        <v>58</v>
      </c>
      <c r="H2" t="s" s="31">
        <v>59</v>
      </c>
      <c r="I2" t="s" s="31">
        <v>60</v>
      </c>
    </row>
    <row r="3" ht="56.6" customHeight="1">
      <c r="A3" s="32">
        <v>41443</v>
      </c>
      <c r="B3" t="s" s="33">
        <v>61</v>
      </c>
      <c r="C3" t="s" s="34">
        <v>62</v>
      </c>
      <c r="D3" t="s" s="35">
        <v>63</v>
      </c>
      <c r="E3" t="s" s="35">
        <v>64</v>
      </c>
      <c r="F3" t="s" s="35">
        <v>65</v>
      </c>
      <c r="G3" t="s" s="35">
        <v>66</v>
      </c>
      <c r="H3" t="s" s="35">
        <v>67</v>
      </c>
      <c r="I3" t="s" s="36">
        <v>68</v>
      </c>
    </row>
    <row r="4" ht="56.6" customHeight="1">
      <c r="A4" s="37"/>
      <c r="B4" s="38"/>
      <c r="C4" t="s" s="39">
        <v>69</v>
      </c>
      <c r="D4" t="s" s="40">
        <v>70</v>
      </c>
      <c r="E4" t="s" s="40">
        <v>71</v>
      </c>
      <c r="F4" t="s" s="40">
        <v>72</v>
      </c>
      <c r="G4" t="s" s="40">
        <v>73</v>
      </c>
      <c r="H4" s="41"/>
      <c r="I4" s="42"/>
    </row>
    <row r="5" ht="56.6" customHeight="1">
      <c r="A5" s="32">
        <v>41444</v>
      </c>
      <c r="B5" t="s" s="33">
        <v>74</v>
      </c>
      <c r="C5" t="s" s="34">
        <v>62</v>
      </c>
      <c r="D5" t="s" s="35">
        <v>75</v>
      </c>
      <c r="E5" t="s" s="35">
        <v>76</v>
      </c>
      <c r="F5" t="s" s="35">
        <v>77</v>
      </c>
      <c r="G5" t="s" s="35">
        <v>78</v>
      </c>
      <c r="H5" t="s" s="35">
        <v>79</v>
      </c>
      <c r="I5" s="43"/>
    </row>
    <row r="6" ht="44.6" customHeight="1">
      <c r="A6" s="37"/>
      <c r="B6" s="38"/>
      <c r="C6" t="s" s="39">
        <v>69</v>
      </c>
      <c r="D6" t="s" s="40">
        <v>80</v>
      </c>
      <c r="E6" t="s" s="40">
        <v>81</v>
      </c>
      <c r="F6" t="s" s="40">
        <v>82</v>
      </c>
      <c r="G6" t="s" s="40">
        <v>83</v>
      </c>
      <c r="H6" s="41"/>
      <c r="I6" s="42"/>
    </row>
    <row r="7" ht="32.6" customHeight="1">
      <c r="A7" s="32">
        <v>41445</v>
      </c>
      <c r="B7" t="s" s="33">
        <v>84</v>
      </c>
      <c r="C7" t="s" s="34">
        <v>85</v>
      </c>
      <c r="D7" t="s" s="35">
        <v>86</v>
      </c>
      <c r="E7" t="s" s="35">
        <v>87</v>
      </c>
      <c r="F7" s="44"/>
      <c r="G7" s="44"/>
      <c r="H7" t="s" s="35">
        <v>88</v>
      </c>
      <c r="I7" s="43"/>
    </row>
    <row r="8" ht="44.6" customHeight="1">
      <c r="A8" s="37"/>
      <c r="B8" s="38"/>
      <c r="C8" t="s" s="39">
        <v>69</v>
      </c>
      <c r="D8" t="s" s="40">
        <v>89</v>
      </c>
      <c r="E8" t="s" s="40">
        <v>90</v>
      </c>
      <c r="F8" t="s" s="40">
        <v>91</v>
      </c>
      <c r="G8" t="s" s="40">
        <v>92</v>
      </c>
      <c r="H8" s="41"/>
      <c r="I8" s="42"/>
    </row>
    <row r="9" ht="44.6" customHeight="1">
      <c r="A9" s="32">
        <v>41446</v>
      </c>
      <c r="B9" t="s" s="33">
        <v>93</v>
      </c>
      <c r="C9" t="s" s="34">
        <v>62</v>
      </c>
      <c r="D9" t="s" s="35">
        <v>94</v>
      </c>
      <c r="E9" t="s" s="35">
        <v>95</v>
      </c>
      <c r="F9" t="s" s="35">
        <v>96</v>
      </c>
      <c r="G9" t="s" s="35">
        <v>97</v>
      </c>
      <c r="H9" t="s" s="35">
        <v>98</v>
      </c>
      <c r="I9" s="43"/>
    </row>
    <row r="10" ht="80.6" customHeight="1">
      <c r="A10" s="37"/>
      <c r="B10" s="38"/>
      <c r="C10" t="s" s="39">
        <v>99</v>
      </c>
      <c r="D10" t="s" s="40">
        <v>100</v>
      </c>
      <c r="E10" t="s" s="40">
        <v>101</v>
      </c>
      <c r="F10" t="s" s="40">
        <v>102</v>
      </c>
      <c r="G10" t="s" s="40">
        <v>103</v>
      </c>
      <c r="H10" s="41"/>
      <c r="I10" s="42"/>
    </row>
    <row r="11" ht="33" customHeight="1">
      <c r="A11" s="45">
        <v>41447</v>
      </c>
      <c r="B11" t="s" s="46">
        <v>104</v>
      </c>
      <c r="C11" t="s" s="47">
        <v>62</v>
      </c>
      <c r="D11" t="s" s="48">
        <v>105</v>
      </c>
      <c r="E11" t="s" s="48">
        <v>106</v>
      </c>
      <c r="F11" t="s" s="48">
        <v>107</v>
      </c>
      <c r="G11" t="s" s="48">
        <v>108</v>
      </c>
      <c r="H11" t="s" s="48">
        <v>109</v>
      </c>
      <c r="I11" t="s" s="49">
        <v>68</v>
      </c>
    </row>
    <row r="12" ht="21" customHeight="1">
      <c r="A12" s="45">
        <v>41448</v>
      </c>
      <c r="B12" t="s" s="50">
        <v>110</v>
      </c>
      <c r="C12" t="s" s="51">
        <v>111</v>
      </c>
      <c r="D12" s="52"/>
      <c r="E12" s="52"/>
      <c r="F12" s="52"/>
      <c r="G12" s="52"/>
      <c r="H12" s="52"/>
      <c r="I12" s="53"/>
    </row>
    <row r="13" ht="56.6" customHeight="1">
      <c r="A13" s="32">
        <v>41449</v>
      </c>
      <c r="B13" t="s" s="33">
        <v>112</v>
      </c>
      <c r="C13" t="s" s="34">
        <v>69</v>
      </c>
      <c r="D13" t="s" s="35">
        <v>113</v>
      </c>
      <c r="E13" t="s" s="35">
        <v>114</v>
      </c>
      <c r="F13" t="s" s="35">
        <v>115</v>
      </c>
      <c r="G13" t="s" s="35">
        <v>116</v>
      </c>
      <c r="H13" t="s" s="35">
        <v>117</v>
      </c>
      <c r="I13" s="43"/>
    </row>
    <row r="14" ht="44.6" customHeight="1">
      <c r="A14" s="37"/>
      <c r="B14" s="38"/>
      <c r="C14" t="s" s="39">
        <v>99</v>
      </c>
      <c r="D14" t="s" s="40">
        <v>118</v>
      </c>
      <c r="E14" t="s" s="40">
        <v>119</v>
      </c>
      <c r="F14" t="s" s="40">
        <v>120</v>
      </c>
      <c r="G14" t="s" s="40">
        <v>121</v>
      </c>
      <c r="H14" s="41"/>
      <c r="I14" t="s" s="54">
        <v>68</v>
      </c>
    </row>
    <row r="15" ht="69" customHeight="1">
      <c r="A15" s="45">
        <v>41450</v>
      </c>
      <c r="B15" t="s" s="46">
        <v>122</v>
      </c>
      <c r="C15" t="s" s="47">
        <v>99</v>
      </c>
      <c r="D15" t="s" s="48">
        <v>123</v>
      </c>
      <c r="E15" t="s" s="48">
        <v>124</v>
      </c>
      <c r="F15" t="s" s="48">
        <v>125</v>
      </c>
      <c r="G15" t="s" s="48">
        <v>126</v>
      </c>
      <c r="H15" t="s" s="48">
        <v>127</v>
      </c>
      <c r="I15" s="55"/>
    </row>
    <row r="16" ht="129" customHeight="1">
      <c r="A16" s="56">
        <v>41451</v>
      </c>
      <c r="B16" t="s" s="50">
        <v>128</v>
      </c>
      <c r="C16" t="s" s="57">
        <v>129</v>
      </c>
      <c r="D16" s="52"/>
      <c r="E16" s="52"/>
      <c r="F16" s="52"/>
      <c r="G16" s="52"/>
      <c r="H16" s="52"/>
      <c r="I16" s="53"/>
    </row>
    <row r="17" ht="56.6" customHeight="1">
      <c r="A17" s="32">
        <v>41452</v>
      </c>
      <c r="B17" t="s" s="33">
        <v>130</v>
      </c>
      <c r="C17" t="s" s="34">
        <v>62</v>
      </c>
      <c r="D17" t="s" s="35">
        <v>131</v>
      </c>
      <c r="E17" s="44"/>
      <c r="F17" t="s" s="35">
        <v>132</v>
      </c>
      <c r="G17" t="s" s="35">
        <v>133</v>
      </c>
      <c r="H17" t="s" s="35">
        <v>134</v>
      </c>
      <c r="I17" s="43"/>
    </row>
    <row r="18" ht="44.6" customHeight="1">
      <c r="A18" s="37"/>
      <c r="B18" s="38"/>
      <c r="C18" t="s" s="39">
        <v>62</v>
      </c>
      <c r="D18" t="s" s="40">
        <v>135</v>
      </c>
      <c r="E18" t="s" s="40">
        <v>136</v>
      </c>
      <c r="F18" t="s" s="40">
        <v>137</v>
      </c>
      <c r="G18" t="s" s="40">
        <v>138</v>
      </c>
      <c r="H18" s="41"/>
      <c r="I18" t="s" s="54">
        <v>68</v>
      </c>
    </row>
    <row r="19" ht="80.6" customHeight="1">
      <c r="A19" s="32">
        <v>41453</v>
      </c>
      <c r="B19" t="s" s="33">
        <v>139</v>
      </c>
      <c r="C19" t="s" s="34">
        <v>99</v>
      </c>
      <c r="D19" t="s" s="35">
        <v>140</v>
      </c>
      <c r="E19" t="s" s="35">
        <v>141</v>
      </c>
      <c r="F19" t="s" s="35">
        <v>142</v>
      </c>
      <c r="G19" t="s" s="35">
        <v>143</v>
      </c>
      <c r="H19" t="s" s="35">
        <v>144</v>
      </c>
      <c r="I19" s="43"/>
    </row>
    <row r="20" ht="44.6" customHeight="1">
      <c r="A20" s="37"/>
      <c r="B20" s="38"/>
      <c r="C20" t="s" s="39">
        <v>99</v>
      </c>
      <c r="D20" t="s" s="40">
        <v>145</v>
      </c>
      <c r="E20" s="41"/>
      <c r="F20" t="s" s="40">
        <v>146</v>
      </c>
      <c r="G20" t="s" s="40">
        <v>147</v>
      </c>
      <c r="H20" s="41"/>
      <c r="I20" s="42"/>
    </row>
    <row r="21" ht="57" customHeight="1">
      <c r="A21" s="45">
        <v>41454</v>
      </c>
      <c r="B21" t="s" s="46">
        <v>148</v>
      </c>
      <c r="C21" t="s" s="47">
        <v>62</v>
      </c>
      <c r="D21" t="s" s="48">
        <v>149</v>
      </c>
      <c r="E21" t="s" s="48">
        <v>150</v>
      </c>
      <c r="F21" t="s" s="48">
        <v>151</v>
      </c>
      <c r="G21" s="58"/>
      <c r="H21" t="s" s="48">
        <v>152</v>
      </c>
      <c r="I21" s="55"/>
    </row>
    <row r="22" ht="68.6" customHeight="1">
      <c r="A22" s="32">
        <v>41455</v>
      </c>
      <c r="B22" t="s" s="59">
        <v>153</v>
      </c>
      <c r="C22" t="s" s="60">
        <v>69</v>
      </c>
      <c r="D22" t="s" s="61">
        <v>154</v>
      </c>
      <c r="E22" t="s" s="61">
        <v>155</v>
      </c>
      <c r="F22" t="s" s="61">
        <v>156</v>
      </c>
      <c r="G22" t="s" s="61">
        <v>157</v>
      </c>
      <c r="H22" t="s" s="61">
        <v>158</v>
      </c>
      <c r="I22" s="62"/>
    </row>
    <row r="23" ht="44.6" customHeight="1">
      <c r="A23" s="37"/>
      <c r="B23" s="63"/>
      <c r="C23" t="s" s="64">
        <v>69</v>
      </c>
      <c r="D23" t="s" s="65">
        <v>159</v>
      </c>
      <c r="E23" t="s" s="65">
        <v>160</v>
      </c>
      <c r="F23" t="s" s="65">
        <v>161</v>
      </c>
      <c r="G23" t="s" s="65">
        <v>162</v>
      </c>
      <c r="H23" s="66"/>
      <c r="I23" s="67"/>
    </row>
    <row r="24" ht="104.6" customHeight="1">
      <c r="A24" s="32">
        <v>41456</v>
      </c>
      <c r="B24" t="s" s="59">
        <v>163</v>
      </c>
      <c r="C24" t="s" s="60">
        <v>69</v>
      </c>
      <c r="D24" t="s" s="61">
        <v>164</v>
      </c>
      <c r="E24" t="s" s="61">
        <v>165</v>
      </c>
      <c r="F24" t="s" s="61">
        <v>166</v>
      </c>
      <c r="G24" t="s" s="61">
        <v>167</v>
      </c>
      <c r="H24" t="s" s="61">
        <v>168</v>
      </c>
      <c r="I24" s="62"/>
    </row>
    <row r="25" ht="44.6" customHeight="1">
      <c r="A25" s="37"/>
      <c r="B25" s="63"/>
      <c r="C25" t="s" s="64">
        <v>62</v>
      </c>
      <c r="D25" t="s" s="65">
        <v>169</v>
      </c>
      <c r="E25" t="s" s="65">
        <v>170</v>
      </c>
      <c r="F25" t="s" s="65">
        <v>171</v>
      </c>
      <c r="G25" t="s" s="65">
        <v>172</v>
      </c>
      <c r="H25" s="66"/>
      <c r="I25" s="67"/>
    </row>
    <row r="26" ht="68.6" customHeight="1">
      <c r="A26" s="32">
        <v>41457</v>
      </c>
      <c r="B26" t="s" s="59">
        <v>173</v>
      </c>
      <c r="C26" t="s" s="60">
        <v>99</v>
      </c>
      <c r="D26" t="s" s="61">
        <v>174</v>
      </c>
      <c r="E26" t="s" s="61">
        <v>175</v>
      </c>
      <c r="F26" t="s" s="61">
        <v>176</v>
      </c>
      <c r="G26" t="s" s="61">
        <v>177</v>
      </c>
      <c r="H26" t="s" s="61">
        <v>178</v>
      </c>
      <c r="I26" s="62"/>
    </row>
    <row r="27" ht="44.6" customHeight="1">
      <c r="A27" s="37"/>
      <c r="B27" s="63"/>
      <c r="C27" t="s" s="64">
        <v>69</v>
      </c>
      <c r="D27" t="s" s="65">
        <v>179</v>
      </c>
      <c r="E27" t="s" s="65">
        <v>180</v>
      </c>
      <c r="F27" t="s" s="65">
        <v>181</v>
      </c>
      <c r="G27" t="s" s="65">
        <v>182</v>
      </c>
      <c r="H27" s="66"/>
      <c r="I27" t="s" s="68">
        <v>68</v>
      </c>
    </row>
    <row r="28" ht="21" customHeight="1">
      <c r="A28" s="56">
        <v>41458</v>
      </c>
      <c r="B28" t="s" s="50">
        <v>183</v>
      </c>
      <c r="C28" t="s" s="57">
        <v>111</v>
      </c>
      <c r="D28" s="52"/>
      <c r="E28" s="52"/>
      <c r="F28" s="52"/>
      <c r="G28" s="52"/>
      <c r="H28" s="52"/>
      <c r="I28" s="53"/>
    </row>
    <row r="29" ht="81" customHeight="1">
      <c r="A29" s="56">
        <v>41459</v>
      </c>
      <c r="B29" t="s" s="46">
        <v>184</v>
      </c>
      <c r="C29" t="s" s="47">
        <v>99</v>
      </c>
      <c r="D29" t="s" s="48">
        <v>185</v>
      </c>
      <c r="E29" t="s" s="48">
        <v>186</v>
      </c>
      <c r="F29" t="s" s="48">
        <v>187</v>
      </c>
      <c r="G29" t="s" s="48">
        <v>188</v>
      </c>
      <c r="H29" t="s" s="48">
        <v>189</v>
      </c>
      <c r="I29" t="s" s="49">
        <v>68</v>
      </c>
    </row>
    <row r="30" ht="141" customHeight="1">
      <c r="A30" s="56">
        <v>41460</v>
      </c>
      <c r="B30" t="s" s="50">
        <v>190</v>
      </c>
      <c r="C30" t="s" s="57">
        <v>191</v>
      </c>
      <c r="D30" s="52"/>
      <c r="E30" s="52"/>
      <c r="F30" s="52"/>
      <c r="G30" s="52"/>
      <c r="H30" s="52"/>
      <c r="I30" s="53"/>
    </row>
    <row r="31" ht="56.6" customHeight="1">
      <c r="A31" s="32">
        <v>41461</v>
      </c>
      <c r="B31" t="s" s="33">
        <v>192</v>
      </c>
      <c r="C31" t="s" s="34">
        <v>99</v>
      </c>
      <c r="D31" t="s" s="35">
        <v>193</v>
      </c>
      <c r="E31" t="s" s="35">
        <v>194</v>
      </c>
      <c r="F31" t="s" s="35">
        <v>195</v>
      </c>
      <c r="G31" t="s" s="69">
        <v>196</v>
      </c>
      <c r="H31" t="s" s="35">
        <v>197</v>
      </c>
      <c r="I31" s="43"/>
    </row>
    <row r="32" ht="44.6" customHeight="1">
      <c r="A32" s="37"/>
      <c r="B32" s="38"/>
      <c r="C32" t="s" s="70">
        <v>99</v>
      </c>
      <c r="D32" t="s" s="40">
        <v>198</v>
      </c>
      <c r="E32" t="s" s="71">
        <v>199</v>
      </c>
      <c r="F32" t="s" s="40">
        <v>200</v>
      </c>
      <c r="G32" t="s" s="71">
        <v>201</v>
      </c>
      <c r="H32" s="72"/>
      <c r="I32" s="42"/>
    </row>
    <row r="33" ht="32.6" customHeight="1">
      <c r="A33" s="32">
        <v>41462</v>
      </c>
      <c r="B33" t="s" s="33">
        <v>202</v>
      </c>
      <c r="C33" t="s" s="73">
        <v>99</v>
      </c>
      <c r="D33" t="s" s="35">
        <v>203</v>
      </c>
      <c r="E33" t="s" s="69">
        <v>204</v>
      </c>
      <c r="F33" t="s" s="35">
        <v>205</v>
      </c>
      <c r="G33" t="s" s="69">
        <v>206</v>
      </c>
      <c r="H33" t="s" s="35">
        <v>207</v>
      </c>
      <c r="I33" t="s" s="36">
        <v>68</v>
      </c>
    </row>
    <row r="34" ht="56.6" customHeight="1">
      <c r="A34" s="37"/>
      <c r="B34" s="38"/>
      <c r="C34" t="s" s="70">
        <v>62</v>
      </c>
      <c r="D34" t="s" s="40">
        <v>208</v>
      </c>
      <c r="E34" t="s" s="71">
        <v>209</v>
      </c>
      <c r="F34" t="s" s="40">
        <v>210</v>
      </c>
      <c r="G34" t="s" s="71">
        <v>211</v>
      </c>
      <c r="H34" s="72"/>
      <c r="I34" s="42"/>
    </row>
    <row r="35" ht="56.6" customHeight="1">
      <c r="A35" s="32">
        <v>41463</v>
      </c>
      <c r="B35" t="s" s="33">
        <v>212</v>
      </c>
      <c r="C35" t="s" s="73">
        <v>62</v>
      </c>
      <c r="D35" t="s" s="35">
        <v>213</v>
      </c>
      <c r="E35" t="s" s="69">
        <v>214</v>
      </c>
      <c r="F35" t="s" s="35">
        <v>215</v>
      </c>
      <c r="G35" t="s" s="35">
        <v>216</v>
      </c>
      <c r="H35" t="s" s="35">
        <v>217</v>
      </c>
      <c r="I35" s="43"/>
    </row>
    <row r="36" ht="80.6" customHeight="1">
      <c r="A36" s="37"/>
      <c r="B36" s="38"/>
      <c r="C36" t="s" s="70">
        <v>99</v>
      </c>
      <c r="D36" t="s" s="40">
        <v>218</v>
      </c>
      <c r="E36" t="s" s="71">
        <v>219</v>
      </c>
      <c r="F36" t="s" s="40">
        <v>220</v>
      </c>
      <c r="G36" t="s" s="40">
        <v>221</v>
      </c>
      <c r="H36" s="41"/>
      <c r="I36" s="42"/>
    </row>
    <row r="37" ht="21" customHeight="1">
      <c r="A37" s="56">
        <v>41464</v>
      </c>
      <c r="B37" t="s" s="46">
        <v>222</v>
      </c>
      <c r="C37" t="s" s="74">
        <v>111</v>
      </c>
      <c r="D37" s="58"/>
      <c r="E37" s="58"/>
      <c r="F37" s="58"/>
      <c r="G37" s="58"/>
      <c r="H37" s="58"/>
      <c r="I37" s="55"/>
    </row>
    <row r="38" ht="56.6" customHeight="1">
      <c r="A38" s="32">
        <v>41465</v>
      </c>
      <c r="B38" t="s" s="59">
        <v>223</v>
      </c>
      <c r="C38" t="s" s="75">
        <v>62</v>
      </c>
      <c r="D38" t="s" s="61">
        <v>224</v>
      </c>
      <c r="E38" t="s" s="76">
        <v>225</v>
      </c>
      <c r="F38" t="s" s="61">
        <v>226</v>
      </c>
      <c r="G38" t="s" s="76">
        <v>227</v>
      </c>
      <c r="H38" t="s" s="61">
        <v>228</v>
      </c>
      <c r="I38" t="s" s="77">
        <v>68</v>
      </c>
    </row>
    <row r="39" ht="44.6" customHeight="1">
      <c r="A39" s="37"/>
      <c r="B39" s="63"/>
      <c r="C39" t="s" s="78">
        <v>85</v>
      </c>
      <c r="D39" t="s" s="65">
        <v>229</v>
      </c>
      <c r="E39" t="s" s="79">
        <v>230</v>
      </c>
      <c r="F39" t="s" s="65">
        <v>231</v>
      </c>
      <c r="G39" t="s" s="79">
        <v>232</v>
      </c>
      <c r="H39" s="80"/>
      <c r="I39" s="67"/>
    </row>
    <row r="40" ht="44.6" customHeight="1">
      <c r="A40" s="81">
        <v>41466</v>
      </c>
      <c r="B40" t="s" s="59">
        <v>233</v>
      </c>
      <c r="C40" t="s" s="75">
        <v>85</v>
      </c>
      <c r="D40" t="s" s="61">
        <v>234</v>
      </c>
      <c r="E40" t="s" s="76">
        <v>235</v>
      </c>
      <c r="F40" t="s" s="61">
        <v>236</v>
      </c>
      <c r="G40" t="s" s="76">
        <v>237</v>
      </c>
      <c r="H40" t="s" s="61">
        <v>238</v>
      </c>
      <c r="I40" s="62"/>
    </row>
    <row r="41" ht="116.6" customHeight="1">
      <c r="A41" s="37"/>
      <c r="B41" s="63"/>
      <c r="C41" t="s" s="78">
        <v>69</v>
      </c>
      <c r="D41" t="s" s="65">
        <v>239</v>
      </c>
      <c r="E41" t="s" s="79">
        <v>240</v>
      </c>
      <c r="F41" t="s" s="65">
        <v>241</v>
      </c>
      <c r="G41" t="s" s="79">
        <v>242</v>
      </c>
      <c r="H41" s="80"/>
      <c r="I41" t="s" s="68">
        <v>68</v>
      </c>
    </row>
    <row r="42" ht="68.6" customHeight="1">
      <c r="A42" s="32">
        <v>41467</v>
      </c>
      <c r="B42" t="s" s="59">
        <v>243</v>
      </c>
      <c r="C42" t="s" s="75">
        <v>99</v>
      </c>
      <c r="D42" t="s" s="61">
        <v>244</v>
      </c>
      <c r="E42" t="s" s="76">
        <v>245</v>
      </c>
      <c r="F42" t="s" s="61">
        <v>246</v>
      </c>
      <c r="G42" t="s" s="76">
        <v>247</v>
      </c>
      <c r="H42" t="s" s="61">
        <v>248</v>
      </c>
      <c r="I42" s="62"/>
    </row>
    <row r="43" ht="68.6" customHeight="1">
      <c r="A43" s="37"/>
      <c r="B43" s="63"/>
      <c r="C43" t="s" s="64">
        <v>99</v>
      </c>
      <c r="D43" t="s" s="65">
        <v>249</v>
      </c>
      <c r="E43" t="s" s="65">
        <v>250</v>
      </c>
      <c r="F43" t="s" s="65">
        <v>251</v>
      </c>
      <c r="G43" t="s" s="65">
        <v>252</v>
      </c>
      <c r="H43" s="66"/>
      <c r="I43" t="s" s="68">
        <v>68</v>
      </c>
    </row>
    <row r="44" ht="153" customHeight="1">
      <c r="A44" s="82">
        <v>41468</v>
      </c>
      <c r="B44" t="s" s="50">
        <v>253</v>
      </c>
      <c r="C44" t="s" s="57">
        <v>254</v>
      </c>
      <c r="D44" s="52"/>
      <c r="E44" s="52"/>
      <c r="F44" s="52"/>
      <c r="G44" s="52"/>
      <c r="H44" s="52"/>
      <c r="I44" s="53"/>
    </row>
    <row r="45" ht="56.6" customHeight="1">
      <c r="A45" s="32">
        <v>41469</v>
      </c>
      <c r="B45" t="s" s="33">
        <v>255</v>
      </c>
      <c r="C45" t="s" s="73">
        <v>62</v>
      </c>
      <c r="D45" t="s" s="35">
        <v>256</v>
      </c>
      <c r="E45" t="s" s="69">
        <v>257</v>
      </c>
      <c r="F45" t="s" s="35">
        <v>258</v>
      </c>
      <c r="G45" t="s" s="69">
        <v>259</v>
      </c>
      <c r="H45" t="s" s="35">
        <v>260</v>
      </c>
      <c r="I45" s="43"/>
    </row>
    <row r="46" ht="44.6" customHeight="1">
      <c r="A46" s="37"/>
      <c r="B46" s="38"/>
      <c r="C46" t="s" s="70">
        <v>62</v>
      </c>
      <c r="D46" t="s" s="40">
        <v>261</v>
      </c>
      <c r="E46" t="s" s="71">
        <v>262</v>
      </c>
      <c r="F46" t="s" s="40">
        <v>263</v>
      </c>
      <c r="G46" t="s" s="71">
        <v>264</v>
      </c>
      <c r="H46" s="72"/>
      <c r="I46" s="42"/>
    </row>
    <row r="47" ht="44.6" customHeight="1">
      <c r="A47" s="32">
        <v>41470</v>
      </c>
      <c r="B47" t="s" s="33">
        <v>265</v>
      </c>
      <c r="C47" t="s" s="73">
        <v>62</v>
      </c>
      <c r="D47" t="s" s="35">
        <v>266</v>
      </c>
      <c r="E47" t="s" s="69">
        <v>267</v>
      </c>
      <c r="F47" t="s" s="35">
        <v>268</v>
      </c>
      <c r="G47" t="s" s="69">
        <v>269</v>
      </c>
      <c r="H47" t="s" s="35">
        <v>270</v>
      </c>
      <c r="I47" t="s" s="36">
        <v>68</v>
      </c>
    </row>
    <row r="48" ht="140.6" customHeight="1">
      <c r="A48" s="37"/>
      <c r="B48" s="38"/>
      <c r="C48" t="s" s="70">
        <v>69</v>
      </c>
      <c r="D48" t="s" s="40">
        <v>271</v>
      </c>
      <c r="E48" t="s" s="71">
        <v>272</v>
      </c>
      <c r="F48" t="s" s="40">
        <v>273</v>
      </c>
      <c r="G48" t="s" s="71">
        <v>274</v>
      </c>
      <c r="H48" s="72"/>
      <c r="I48" s="42"/>
    </row>
    <row r="49" ht="44.6" customHeight="1">
      <c r="A49" s="81">
        <v>41471</v>
      </c>
      <c r="B49" t="s" s="33">
        <v>275</v>
      </c>
      <c r="C49" t="s" s="73">
        <v>85</v>
      </c>
      <c r="D49" t="s" s="35">
        <v>276</v>
      </c>
      <c r="E49" t="s" s="69">
        <v>277</v>
      </c>
      <c r="F49" t="s" s="35">
        <v>278</v>
      </c>
      <c r="G49" t="s" s="69">
        <v>279</v>
      </c>
      <c r="H49" t="s" s="35">
        <v>280</v>
      </c>
      <c r="I49" s="43"/>
    </row>
    <row r="50" ht="44.6" customHeight="1">
      <c r="A50" s="37"/>
      <c r="B50" s="38"/>
      <c r="C50" t="s" s="39">
        <v>62</v>
      </c>
      <c r="D50" t="s" s="40">
        <v>281</v>
      </c>
      <c r="E50" t="s" s="40">
        <v>282</v>
      </c>
      <c r="F50" t="s" s="40">
        <v>283</v>
      </c>
      <c r="G50" t="s" s="40">
        <v>284</v>
      </c>
      <c r="H50" s="41"/>
      <c r="I50" s="42"/>
    </row>
    <row r="51" ht="21" customHeight="1">
      <c r="A51" s="56">
        <v>41472</v>
      </c>
      <c r="B51" t="s" s="46">
        <v>285</v>
      </c>
      <c r="C51" t="s" s="74">
        <v>111</v>
      </c>
      <c r="D51" s="58"/>
      <c r="E51" s="58"/>
      <c r="F51" s="58"/>
      <c r="G51" s="58"/>
      <c r="H51" s="58"/>
      <c r="I51" s="55"/>
    </row>
    <row r="52" ht="80.6" customHeight="1">
      <c r="A52" s="32">
        <v>41473</v>
      </c>
      <c r="B52" t="s" s="59">
        <v>286</v>
      </c>
      <c r="C52" t="s" s="75">
        <v>69</v>
      </c>
      <c r="D52" t="s" s="61">
        <v>287</v>
      </c>
      <c r="E52" t="s" s="76">
        <v>288</v>
      </c>
      <c r="F52" t="s" s="61">
        <v>289</v>
      </c>
      <c r="G52" t="s" s="76">
        <v>290</v>
      </c>
      <c r="H52" t="s" s="61">
        <v>291</v>
      </c>
      <c r="I52" t="s" s="77">
        <v>68</v>
      </c>
    </row>
    <row r="53" ht="44.6" customHeight="1">
      <c r="A53" s="37"/>
      <c r="B53" s="63"/>
      <c r="C53" t="s" s="78">
        <v>62</v>
      </c>
      <c r="D53" t="s" s="65">
        <v>292</v>
      </c>
      <c r="E53" t="s" s="79">
        <v>293</v>
      </c>
      <c r="F53" t="s" s="65">
        <v>294</v>
      </c>
      <c r="G53" t="s" s="79">
        <v>295</v>
      </c>
      <c r="H53" s="80"/>
      <c r="I53" t="s" s="68">
        <v>68</v>
      </c>
    </row>
    <row r="54" ht="44.6" customHeight="1">
      <c r="A54" s="32">
        <v>41474</v>
      </c>
      <c r="B54" t="s" s="59">
        <v>296</v>
      </c>
      <c r="C54" t="s" s="75">
        <v>99</v>
      </c>
      <c r="D54" t="s" s="61">
        <v>297</v>
      </c>
      <c r="E54" t="s" s="76">
        <v>298</v>
      </c>
      <c r="F54" t="s" s="61">
        <v>299</v>
      </c>
      <c r="G54" t="s" s="76">
        <v>300</v>
      </c>
      <c r="H54" t="s" s="61">
        <v>301</v>
      </c>
      <c r="I54" s="62"/>
    </row>
    <row r="55" ht="68.6" customHeight="1">
      <c r="A55" s="37"/>
      <c r="B55" s="63"/>
      <c r="C55" t="s" s="78">
        <v>99</v>
      </c>
      <c r="D55" t="s" s="65">
        <v>302</v>
      </c>
      <c r="E55" t="s" s="79">
        <v>303</v>
      </c>
      <c r="F55" t="s" s="65">
        <v>304</v>
      </c>
      <c r="G55" t="s" s="79">
        <v>305</v>
      </c>
      <c r="H55" s="80"/>
      <c r="I55" t="s" s="68">
        <v>68</v>
      </c>
    </row>
    <row r="56" ht="44.6" customHeight="1">
      <c r="A56" s="32">
        <v>41475</v>
      </c>
      <c r="B56" t="s" s="59">
        <v>306</v>
      </c>
      <c r="C56" t="s" s="75">
        <v>62</v>
      </c>
      <c r="D56" t="s" s="61">
        <v>307</v>
      </c>
      <c r="E56" t="s" s="76">
        <v>308</v>
      </c>
      <c r="F56" t="s" s="61">
        <v>309</v>
      </c>
      <c r="G56" t="s" s="61">
        <v>133</v>
      </c>
      <c r="H56" t="s" s="61">
        <v>310</v>
      </c>
      <c r="I56" s="62"/>
    </row>
    <row r="57" ht="104.6" customHeight="1">
      <c r="A57" s="37"/>
      <c r="B57" s="63"/>
      <c r="C57" t="s" s="78">
        <v>69</v>
      </c>
      <c r="D57" t="s" s="65">
        <v>311</v>
      </c>
      <c r="E57" s="80"/>
      <c r="F57" t="s" s="65">
        <v>312</v>
      </c>
      <c r="G57" t="s" s="65">
        <v>313</v>
      </c>
      <c r="H57" s="66"/>
      <c r="I57" t="s" s="68">
        <v>68</v>
      </c>
    </row>
    <row r="58" ht="117" customHeight="1">
      <c r="A58" s="56">
        <v>41476</v>
      </c>
      <c r="B58" t="s" s="50">
        <v>314</v>
      </c>
      <c r="C58" t="s" s="57">
        <v>315</v>
      </c>
      <c r="D58" s="52"/>
      <c r="E58" s="52"/>
      <c r="F58" s="52"/>
      <c r="G58" s="52"/>
      <c r="H58" s="52"/>
      <c r="I58" s="53"/>
    </row>
    <row r="59" ht="80.6" customHeight="1">
      <c r="A59" s="32">
        <v>41477</v>
      </c>
      <c r="B59" t="s" s="33">
        <v>316</v>
      </c>
      <c r="C59" t="s" s="73">
        <v>62</v>
      </c>
      <c r="D59" t="s" s="35">
        <v>317</v>
      </c>
      <c r="E59" s="83"/>
      <c r="F59" t="s" s="35">
        <v>318</v>
      </c>
      <c r="G59" s="44"/>
      <c r="H59" t="s" s="35">
        <v>319</v>
      </c>
      <c r="I59" s="43"/>
    </row>
    <row r="60" ht="44.6" customHeight="1">
      <c r="A60" s="37"/>
      <c r="B60" s="38"/>
      <c r="C60" t="s" s="70">
        <v>62</v>
      </c>
      <c r="D60" t="s" s="40">
        <v>320</v>
      </c>
      <c r="E60" t="s" s="71">
        <v>321</v>
      </c>
      <c r="F60" t="s" s="40">
        <v>322</v>
      </c>
      <c r="G60" t="s" s="71">
        <v>323</v>
      </c>
      <c r="H60" s="72"/>
      <c r="I60" s="42"/>
    </row>
    <row r="61" ht="128.6" customHeight="1">
      <c r="A61" s="32">
        <v>41478</v>
      </c>
      <c r="B61" t="s" s="33">
        <v>324</v>
      </c>
      <c r="C61" t="s" s="34">
        <v>69</v>
      </c>
      <c r="D61" t="s" s="35">
        <v>325</v>
      </c>
      <c r="E61" t="s" s="69">
        <v>326</v>
      </c>
      <c r="F61" t="s" s="35">
        <v>327</v>
      </c>
      <c r="G61" t="s" s="69">
        <v>328</v>
      </c>
      <c r="H61" t="s" s="35">
        <v>329</v>
      </c>
      <c r="I61" t="s" s="36">
        <v>68</v>
      </c>
    </row>
    <row r="62" ht="68.6" customHeight="1">
      <c r="A62" s="37"/>
      <c r="B62" s="38"/>
      <c r="C62" t="s" s="39">
        <v>62</v>
      </c>
      <c r="D62" t="s" s="40">
        <v>330</v>
      </c>
      <c r="E62" t="s" s="71">
        <v>331</v>
      </c>
      <c r="F62" t="s" s="40">
        <v>332</v>
      </c>
      <c r="G62" t="s" s="71">
        <v>333</v>
      </c>
      <c r="H62" s="72"/>
      <c r="I62" t="s" s="54">
        <v>68</v>
      </c>
    </row>
    <row r="63" ht="56.6" customHeight="1">
      <c r="A63" s="32">
        <v>41479</v>
      </c>
      <c r="B63" t="s" s="33">
        <v>334</v>
      </c>
      <c r="C63" t="s" s="34">
        <v>62</v>
      </c>
      <c r="D63" t="s" s="35">
        <v>335</v>
      </c>
      <c r="E63" t="s" s="69">
        <v>336</v>
      </c>
      <c r="F63" t="s" s="35">
        <v>337</v>
      </c>
      <c r="G63" t="s" s="69">
        <v>338</v>
      </c>
      <c r="H63" t="s" s="35">
        <v>329</v>
      </c>
      <c r="I63" s="43"/>
    </row>
    <row r="64" ht="80.6" customHeight="1">
      <c r="A64" s="37"/>
      <c r="B64" s="38"/>
      <c r="C64" t="s" s="39">
        <v>69</v>
      </c>
      <c r="D64" t="s" s="40">
        <v>339</v>
      </c>
      <c r="E64" s="41"/>
      <c r="F64" t="s" s="40">
        <v>340</v>
      </c>
      <c r="G64" t="s" s="40">
        <v>313</v>
      </c>
      <c r="H64" s="41"/>
      <c r="I64" s="42"/>
    </row>
    <row r="65" ht="21" customHeight="1">
      <c r="A65" s="56">
        <v>41480</v>
      </c>
      <c r="B65" t="s" s="46">
        <v>341</v>
      </c>
      <c r="C65" t="s" s="74">
        <v>111</v>
      </c>
      <c r="D65" s="58"/>
      <c r="E65" s="58"/>
      <c r="F65" s="58"/>
      <c r="G65" s="58"/>
      <c r="H65" s="58"/>
      <c r="I65" s="55"/>
    </row>
    <row r="66" ht="176.6" customHeight="1">
      <c r="A66" s="32">
        <v>41481</v>
      </c>
      <c r="B66" t="s" s="59">
        <v>342</v>
      </c>
      <c r="C66" t="s" s="60">
        <v>99</v>
      </c>
      <c r="D66" t="s" s="61">
        <v>343</v>
      </c>
      <c r="E66" s="84"/>
      <c r="F66" t="s" s="61">
        <v>344</v>
      </c>
      <c r="G66" s="84"/>
      <c r="H66" t="s" s="61">
        <v>329</v>
      </c>
      <c r="I66" s="62"/>
    </row>
    <row r="67" ht="92.6" customHeight="1">
      <c r="A67" s="37"/>
      <c r="B67" s="63"/>
      <c r="C67" t="s" s="64">
        <v>99</v>
      </c>
      <c r="D67" t="s" s="65">
        <v>345</v>
      </c>
      <c r="E67" t="s" s="79">
        <v>346</v>
      </c>
      <c r="F67" t="s" s="65">
        <v>347</v>
      </c>
      <c r="G67" t="s" s="79">
        <v>348</v>
      </c>
      <c r="H67" s="80"/>
      <c r="I67" t="s" s="68">
        <v>68</v>
      </c>
    </row>
    <row r="68" ht="56.6" customHeight="1">
      <c r="A68" s="32">
        <v>41482</v>
      </c>
      <c r="B68" t="s" s="59">
        <v>349</v>
      </c>
      <c r="C68" t="s" s="60">
        <v>69</v>
      </c>
      <c r="D68" t="s" s="61">
        <v>350</v>
      </c>
      <c r="E68" t="s" s="76">
        <v>351</v>
      </c>
      <c r="F68" t="s" s="61">
        <v>352</v>
      </c>
      <c r="G68" t="s" s="76">
        <v>353</v>
      </c>
      <c r="H68" t="s" s="61">
        <v>329</v>
      </c>
      <c r="I68" s="62"/>
    </row>
    <row r="69" ht="56.6" customHeight="1">
      <c r="A69" s="37"/>
      <c r="B69" s="63"/>
      <c r="C69" t="s" s="64">
        <v>99</v>
      </c>
      <c r="D69" t="s" s="65">
        <v>354</v>
      </c>
      <c r="E69" t="s" s="79">
        <v>355</v>
      </c>
      <c r="F69" t="s" s="65">
        <v>356</v>
      </c>
      <c r="G69" t="s" s="79">
        <v>357</v>
      </c>
      <c r="H69" s="80"/>
      <c r="I69" s="67"/>
    </row>
    <row r="70" ht="56.6" customHeight="1">
      <c r="A70" s="32">
        <v>41483</v>
      </c>
      <c r="B70" t="s" s="59">
        <v>358</v>
      </c>
      <c r="C70" t="s" s="60">
        <v>85</v>
      </c>
      <c r="D70" t="s" s="61">
        <v>359</v>
      </c>
      <c r="E70" t="s" s="76">
        <v>360</v>
      </c>
      <c r="F70" t="s" s="61">
        <v>361</v>
      </c>
      <c r="G70" t="s" s="76">
        <v>362</v>
      </c>
      <c r="H70" t="s" s="61">
        <v>329</v>
      </c>
      <c r="I70" s="62"/>
    </row>
    <row r="71" ht="80.6" customHeight="1">
      <c r="A71" s="37"/>
      <c r="B71" s="63"/>
      <c r="C71" t="s" s="64">
        <v>69</v>
      </c>
      <c r="D71" t="s" s="65">
        <v>363</v>
      </c>
      <c r="E71" s="66"/>
      <c r="F71" t="s" s="65">
        <v>364</v>
      </c>
      <c r="G71" t="s" s="65">
        <v>313</v>
      </c>
      <c r="H71" s="66"/>
      <c r="I71" t="s" s="68">
        <v>68</v>
      </c>
    </row>
    <row r="72" ht="93" customHeight="1">
      <c r="A72" s="56">
        <v>41484</v>
      </c>
      <c r="B72" t="s" s="50">
        <v>365</v>
      </c>
      <c r="C72" t="s" s="57">
        <v>366</v>
      </c>
      <c r="D72" s="52"/>
      <c r="E72" s="52"/>
      <c r="F72" s="52"/>
      <c r="G72" s="52"/>
      <c r="H72" s="52"/>
      <c r="I72" s="53"/>
    </row>
    <row r="73" ht="44.6" customHeight="1">
      <c r="A73" s="32">
        <v>41485</v>
      </c>
      <c r="B73" t="s" s="33">
        <v>367</v>
      </c>
      <c r="C73" t="s" s="34">
        <v>69</v>
      </c>
      <c r="D73" t="s" s="35">
        <v>368</v>
      </c>
      <c r="E73" s="44"/>
      <c r="F73" t="s" s="35">
        <v>369</v>
      </c>
      <c r="G73" s="44"/>
      <c r="H73" t="s" s="35">
        <v>329</v>
      </c>
      <c r="I73" s="43"/>
    </row>
    <row r="74" ht="44.6" customHeight="1">
      <c r="A74" s="37"/>
      <c r="B74" s="38"/>
      <c r="C74" t="s" s="39">
        <v>62</v>
      </c>
      <c r="D74" t="s" s="40">
        <v>370</v>
      </c>
      <c r="E74" t="s" s="71">
        <v>371</v>
      </c>
      <c r="F74" t="s" s="40">
        <v>372</v>
      </c>
      <c r="G74" t="s" s="71">
        <v>373</v>
      </c>
      <c r="H74" s="72"/>
      <c r="I74" t="s" s="54">
        <v>68</v>
      </c>
    </row>
    <row r="75" ht="68.6" customHeight="1">
      <c r="A75" s="32">
        <v>41486</v>
      </c>
      <c r="B75" t="s" s="33">
        <v>374</v>
      </c>
      <c r="C75" t="s" s="34">
        <v>62</v>
      </c>
      <c r="D75" t="s" s="35">
        <v>375</v>
      </c>
      <c r="E75" t="s" s="69">
        <v>376</v>
      </c>
      <c r="F75" t="s" s="35">
        <v>377</v>
      </c>
      <c r="G75" s="44"/>
      <c r="H75" t="s" s="35">
        <v>329</v>
      </c>
      <c r="I75" s="43"/>
    </row>
    <row r="76" ht="44.6" customHeight="1">
      <c r="A76" s="37"/>
      <c r="B76" s="38"/>
      <c r="C76" t="s" s="39">
        <v>62</v>
      </c>
      <c r="D76" t="s" s="40">
        <v>378</v>
      </c>
      <c r="E76" t="s" s="71">
        <v>379</v>
      </c>
      <c r="F76" t="s" s="40">
        <v>380</v>
      </c>
      <c r="G76" t="s" s="71">
        <v>381</v>
      </c>
      <c r="H76" s="72"/>
      <c r="I76" s="42"/>
    </row>
    <row r="77" ht="80.6" customHeight="1">
      <c r="A77" s="32">
        <v>41487</v>
      </c>
      <c r="B77" t="s" s="33">
        <v>382</v>
      </c>
      <c r="C77" t="s" s="85">
        <v>62</v>
      </c>
      <c r="D77" t="s" s="35">
        <v>383</v>
      </c>
      <c r="E77" t="s" s="69">
        <v>384</v>
      </c>
      <c r="F77" t="s" s="35">
        <v>385</v>
      </c>
      <c r="G77" t="s" s="69">
        <v>386</v>
      </c>
      <c r="H77" t="s" s="35">
        <v>329</v>
      </c>
      <c r="I77" s="43"/>
    </row>
    <row r="78" ht="44.6" customHeight="1">
      <c r="A78" s="37"/>
      <c r="B78" s="38"/>
      <c r="C78" t="s" s="86">
        <v>69</v>
      </c>
      <c r="D78" t="s" s="40">
        <v>387</v>
      </c>
      <c r="E78" s="72"/>
      <c r="F78" t="s" s="40">
        <v>388</v>
      </c>
      <c r="G78" t="s" s="40">
        <v>313</v>
      </c>
      <c r="H78" s="41"/>
      <c r="I78" s="42"/>
    </row>
    <row r="79" ht="21" customHeight="1">
      <c r="A79" s="56">
        <v>41488</v>
      </c>
      <c r="B79" t="s" s="46">
        <v>389</v>
      </c>
      <c r="C79" t="s" s="74">
        <v>111</v>
      </c>
      <c r="D79" s="58"/>
      <c r="E79" s="58"/>
      <c r="F79" s="58"/>
      <c r="G79" s="58"/>
      <c r="H79" s="58"/>
      <c r="I79" s="55"/>
    </row>
    <row r="80" ht="116.6" customHeight="1">
      <c r="A80" s="32">
        <v>41489</v>
      </c>
      <c r="B80" t="s" s="59">
        <v>390</v>
      </c>
      <c r="C80" t="s" s="87">
        <v>69</v>
      </c>
      <c r="D80" t="s" s="61">
        <v>391</v>
      </c>
      <c r="E80" s="84"/>
      <c r="F80" t="s" s="61">
        <v>392</v>
      </c>
      <c r="G80" s="84"/>
      <c r="H80" t="s" s="61">
        <v>329</v>
      </c>
      <c r="I80" s="62"/>
    </row>
    <row r="81" ht="68.6" customHeight="1">
      <c r="A81" s="37"/>
      <c r="B81" s="63"/>
      <c r="C81" t="s" s="88">
        <v>69</v>
      </c>
      <c r="D81" t="s" s="65">
        <v>393</v>
      </c>
      <c r="E81" t="s" s="79">
        <v>394</v>
      </c>
      <c r="F81" t="s" s="65">
        <v>395</v>
      </c>
      <c r="G81" t="s" s="79">
        <v>396</v>
      </c>
      <c r="H81" s="80"/>
      <c r="I81" s="67"/>
    </row>
    <row r="82" ht="80.6" customHeight="1">
      <c r="A82" s="32">
        <v>41490</v>
      </c>
      <c r="B82" t="s" s="59">
        <v>397</v>
      </c>
      <c r="C82" t="s" s="60">
        <v>99</v>
      </c>
      <c r="D82" t="s" s="61">
        <v>398</v>
      </c>
      <c r="E82" t="s" s="76">
        <v>399</v>
      </c>
      <c r="F82" t="s" s="61">
        <v>400</v>
      </c>
      <c r="G82" t="s" s="76">
        <v>401</v>
      </c>
      <c r="H82" t="s" s="61">
        <v>329</v>
      </c>
      <c r="I82" s="62"/>
    </row>
    <row r="83" ht="80.6" customHeight="1">
      <c r="A83" s="37"/>
      <c r="B83" s="63"/>
      <c r="C83" t="s" s="64">
        <v>69</v>
      </c>
      <c r="D83" t="s" s="65">
        <v>402</v>
      </c>
      <c r="E83" t="s" s="79">
        <v>403</v>
      </c>
      <c r="F83" t="s" s="65">
        <v>404</v>
      </c>
      <c r="G83" t="s" s="79">
        <v>405</v>
      </c>
      <c r="H83" s="80"/>
      <c r="I83" t="s" s="68">
        <v>68</v>
      </c>
    </row>
    <row r="84" ht="44.6" customHeight="1">
      <c r="A84" s="32">
        <v>41491</v>
      </c>
      <c r="B84" t="s" s="59">
        <v>406</v>
      </c>
      <c r="C84" t="s" s="60">
        <v>99</v>
      </c>
      <c r="D84" t="s" s="61">
        <v>407</v>
      </c>
      <c r="E84" t="s" s="76">
        <v>408</v>
      </c>
      <c r="F84" s="84"/>
      <c r="G84" t="s" s="76">
        <v>409</v>
      </c>
      <c r="H84" t="s" s="61">
        <v>329</v>
      </c>
      <c r="I84" s="62"/>
    </row>
    <row r="85" ht="32.6" customHeight="1">
      <c r="A85" s="37"/>
      <c r="B85" s="63"/>
      <c r="C85" t="s" s="64">
        <v>99</v>
      </c>
      <c r="D85" t="s" s="65">
        <v>410</v>
      </c>
      <c r="E85" s="80"/>
      <c r="F85" t="s" s="65">
        <v>411</v>
      </c>
      <c r="G85" t="s" s="65">
        <v>313</v>
      </c>
      <c r="H85" s="66"/>
      <c r="I85" s="67"/>
    </row>
    <row r="86" ht="93" customHeight="1">
      <c r="A86" s="56">
        <v>41492</v>
      </c>
      <c r="B86" t="s" s="50">
        <v>412</v>
      </c>
      <c r="C86" t="s" s="57">
        <v>413</v>
      </c>
      <c r="D86" s="52"/>
      <c r="E86" s="52"/>
      <c r="F86" s="52"/>
      <c r="G86" s="52"/>
      <c r="H86" s="52"/>
      <c r="I86" s="53"/>
    </row>
    <row r="87" ht="31" customHeight="1">
      <c r="A87" s="56"/>
      <c r="B87" t="s" s="89">
        <v>414</v>
      </c>
      <c r="C87" s="90"/>
      <c r="D87" s="58"/>
      <c r="E87" s="58"/>
      <c r="F87" s="58"/>
      <c r="G87" s="58"/>
      <c r="H87" s="58"/>
      <c r="I87" s="55"/>
    </row>
    <row r="88" ht="80.6" customHeight="1">
      <c r="A88" s="91">
        <v>41493</v>
      </c>
      <c r="B88" t="s" s="59">
        <v>415</v>
      </c>
      <c r="C88" t="s" s="92">
        <v>416</v>
      </c>
      <c r="D88" s="84"/>
      <c r="E88" s="84"/>
      <c r="F88" s="84"/>
      <c r="G88" s="84"/>
      <c r="H88" s="84"/>
      <c r="I88" s="84"/>
    </row>
    <row r="89" ht="80.25" customHeight="1">
      <c r="A89" s="93">
        <v>41494</v>
      </c>
      <c r="B89" t="s" s="94">
        <v>417</v>
      </c>
      <c r="C89" t="s" s="95">
        <v>418</v>
      </c>
      <c r="D89" s="22"/>
      <c r="E89" s="22"/>
      <c r="F89" s="22"/>
      <c r="G89" s="22"/>
      <c r="H89" s="22"/>
      <c r="I89" s="22"/>
    </row>
    <row r="90" ht="68.25" customHeight="1">
      <c r="A90" s="93">
        <v>41495</v>
      </c>
      <c r="B90" t="s" s="96">
        <v>419</v>
      </c>
      <c r="C90" t="s" s="97">
        <v>420</v>
      </c>
      <c r="D90" s="24"/>
      <c r="E90" s="24"/>
      <c r="F90" s="24"/>
      <c r="G90" s="24"/>
      <c r="H90" s="24"/>
      <c r="I90" s="24"/>
    </row>
    <row r="91" ht="68.25" customHeight="1">
      <c r="A91" s="93">
        <v>41496</v>
      </c>
      <c r="B91" t="s" s="94">
        <v>421</v>
      </c>
      <c r="C91" t="s" s="95">
        <v>422</v>
      </c>
      <c r="D91" s="22"/>
      <c r="E91" s="22"/>
      <c r="F91" s="22"/>
      <c r="G91" s="22"/>
      <c r="H91" s="22"/>
      <c r="I91" s="22"/>
    </row>
    <row r="92" ht="68.25" customHeight="1">
      <c r="A92" s="93">
        <v>41497</v>
      </c>
      <c r="B92" t="s" s="96">
        <v>423</v>
      </c>
      <c r="C92" t="s" s="97">
        <v>424</v>
      </c>
      <c r="D92" s="24"/>
      <c r="E92" s="24"/>
      <c r="F92" s="24"/>
      <c r="G92" s="24"/>
      <c r="H92" s="24"/>
      <c r="I92" s="24"/>
    </row>
    <row r="93" ht="20.25" customHeight="1">
      <c r="A93" s="93">
        <v>41498</v>
      </c>
      <c r="B93" t="s" s="94">
        <v>425</v>
      </c>
      <c r="C93" t="s" s="98">
        <v>111</v>
      </c>
      <c r="D93" s="22"/>
      <c r="E93" s="22"/>
      <c r="F93" s="22"/>
      <c r="G93" s="22"/>
      <c r="H93" s="22"/>
      <c r="I93" s="22"/>
    </row>
    <row r="94" ht="56.25" customHeight="1">
      <c r="A94" s="93">
        <v>41499</v>
      </c>
      <c r="B94" t="s" s="96">
        <v>426</v>
      </c>
      <c r="C94" t="s" s="97">
        <v>427</v>
      </c>
      <c r="D94" s="24"/>
      <c r="E94" s="24"/>
      <c r="F94" s="24"/>
      <c r="G94" s="24"/>
      <c r="H94" s="24"/>
      <c r="I94" s="24"/>
    </row>
    <row r="95" ht="68.25" customHeight="1">
      <c r="A95" s="93">
        <v>41500</v>
      </c>
      <c r="B95" t="s" s="94">
        <v>428</v>
      </c>
      <c r="C95" t="s" s="95">
        <v>429</v>
      </c>
      <c r="D95" s="22"/>
      <c r="E95" s="22"/>
      <c r="F95" s="22"/>
      <c r="G95" s="22"/>
      <c r="H95" s="22"/>
      <c r="I95" s="22"/>
    </row>
    <row r="96" ht="56.25" customHeight="1">
      <c r="A96" s="93">
        <v>41501</v>
      </c>
      <c r="B96" t="s" s="96">
        <v>430</v>
      </c>
      <c r="C96" t="s" s="97">
        <v>431</v>
      </c>
      <c r="D96" s="24"/>
      <c r="E96" s="24"/>
      <c r="F96" s="24"/>
      <c r="G96" s="24"/>
      <c r="H96" s="24"/>
      <c r="I96" s="24"/>
    </row>
    <row r="97" ht="68.25" customHeight="1">
      <c r="A97" s="93">
        <v>41502</v>
      </c>
      <c r="B97" t="s" s="94">
        <v>432</v>
      </c>
      <c r="C97" t="s" s="95">
        <v>433</v>
      </c>
      <c r="D97" s="22"/>
      <c r="E97" s="22"/>
      <c r="F97" s="22"/>
      <c r="G97" s="22"/>
      <c r="H97" s="22"/>
      <c r="I97" s="22"/>
    </row>
    <row r="98" ht="56.25" customHeight="1">
      <c r="A98" s="93">
        <v>41503</v>
      </c>
      <c r="B98" t="s" s="96">
        <v>434</v>
      </c>
      <c r="C98" t="s" s="97">
        <v>435</v>
      </c>
      <c r="D98" s="24"/>
      <c r="E98" s="24"/>
      <c r="F98" s="24"/>
      <c r="G98" s="24"/>
      <c r="H98" s="24"/>
      <c r="I98" s="24"/>
    </row>
    <row r="99" ht="56.25" customHeight="1">
      <c r="A99" s="93">
        <v>41504</v>
      </c>
      <c r="B99" t="s" s="94">
        <v>436</v>
      </c>
      <c r="C99" t="s" s="95">
        <v>437</v>
      </c>
      <c r="D99" s="22"/>
      <c r="E99" s="22"/>
      <c r="F99" s="22"/>
      <c r="G99" s="22"/>
      <c r="H99" s="22"/>
      <c r="I99" s="22"/>
    </row>
    <row r="100" ht="20.25" customHeight="1">
      <c r="A100" s="93">
        <v>41505</v>
      </c>
      <c r="B100" t="s" s="96">
        <v>438</v>
      </c>
      <c r="C100" t="s" s="99">
        <v>111</v>
      </c>
      <c r="D100" s="24"/>
      <c r="E100" s="24"/>
      <c r="F100" s="24"/>
      <c r="G100" s="24"/>
      <c r="H100" s="24"/>
      <c r="I100" s="24"/>
    </row>
    <row r="101" ht="68.25" customHeight="1">
      <c r="A101" s="93">
        <v>41506</v>
      </c>
      <c r="B101" t="s" s="94">
        <v>439</v>
      </c>
      <c r="C101" t="s" s="95">
        <v>440</v>
      </c>
      <c r="D101" s="22"/>
      <c r="E101" s="22"/>
      <c r="F101" s="22"/>
      <c r="G101" s="22"/>
      <c r="H101" s="22"/>
      <c r="I101" s="22"/>
    </row>
    <row r="102" ht="68.25" customHeight="1">
      <c r="A102" s="93">
        <v>41507</v>
      </c>
      <c r="B102" t="s" s="96">
        <v>441</v>
      </c>
      <c r="C102" t="s" s="97">
        <v>442</v>
      </c>
      <c r="D102" s="24"/>
      <c r="E102" s="24"/>
      <c r="F102" s="24"/>
      <c r="G102" s="24"/>
      <c r="H102" s="24"/>
      <c r="I102" s="24"/>
    </row>
    <row r="103" ht="68.25" customHeight="1">
      <c r="A103" s="93">
        <v>41508</v>
      </c>
      <c r="B103" t="s" s="94">
        <v>443</v>
      </c>
      <c r="C103" t="s" s="95">
        <v>444</v>
      </c>
      <c r="D103" s="22"/>
      <c r="E103" s="22"/>
      <c r="F103" s="22"/>
      <c r="G103" s="22"/>
      <c r="H103" s="22"/>
      <c r="I103" s="22"/>
    </row>
    <row r="104" ht="44.25" customHeight="1">
      <c r="A104" s="93">
        <v>41509</v>
      </c>
      <c r="B104" t="s" s="96">
        <v>445</v>
      </c>
      <c r="C104" t="s" s="97">
        <v>446</v>
      </c>
      <c r="D104" s="24"/>
      <c r="E104" s="24"/>
      <c r="F104" s="24"/>
      <c r="G104" s="24"/>
      <c r="H104" s="24"/>
      <c r="I104" s="24"/>
    </row>
    <row r="105" ht="20.25" customHeight="1">
      <c r="A105" s="93">
        <v>41510</v>
      </c>
      <c r="B105" t="s" s="94">
        <v>447</v>
      </c>
      <c r="C105" t="s" s="95">
        <v>448</v>
      </c>
      <c r="D105" s="22"/>
      <c r="E105" s="22"/>
      <c r="F105" s="22"/>
      <c r="G105" s="22"/>
      <c r="H105" s="22"/>
      <c r="I105" s="22"/>
    </row>
    <row r="106" ht="20.25" customHeight="1">
      <c r="A106" s="93">
        <v>41511</v>
      </c>
      <c r="B106" t="s" s="96">
        <v>449</v>
      </c>
      <c r="C106" t="s" s="97">
        <v>450</v>
      </c>
      <c r="D106" s="24"/>
      <c r="E106" s="24"/>
      <c r="F106" s="24"/>
      <c r="G106" s="24"/>
      <c r="H106" s="24"/>
      <c r="I106" s="24"/>
    </row>
    <row r="107" ht="20.25" customHeight="1">
      <c r="A107" s="93">
        <v>41512</v>
      </c>
      <c r="B107" t="s" s="94">
        <v>451</v>
      </c>
      <c r="C107" t="s" s="98">
        <v>111</v>
      </c>
      <c r="D107" s="22"/>
      <c r="E107" s="22"/>
      <c r="F107" s="22"/>
      <c r="G107" s="22"/>
      <c r="H107" s="22"/>
      <c r="I107" s="22"/>
    </row>
    <row r="108" ht="20.25" customHeight="1">
      <c r="A108" s="93">
        <v>41513</v>
      </c>
      <c r="B108" t="s" s="96">
        <v>452</v>
      </c>
      <c r="C108" t="s" s="97">
        <v>453</v>
      </c>
      <c r="D108" s="24"/>
      <c r="E108" s="24"/>
      <c r="F108" s="24"/>
      <c r="G108" s="24"/>
      <c r="H108" s="24"/>
      <c r="I108" s="24"/>
    </row>
    <row r="109" ht="20.25" customHeight="1">
      <c r="A109" s="93">
        <v>41514</v>
      </c>
      <c r="B109" t="s" s="94">
        <v>454</v>
      </c>
      <c r="C109" t="s" s="95">
        <v>455</v>
      </c>
      <c r="D109" s="22"/>
      <c r="E109" s="22"/>
      <c r="F109" s="22"/>
      <c r="G109" s="22"/>
      <c r="H109" s="22"/>
      <c r="I109" s="22"/>
    </row>
    <row r="110" ht="20.25" customHeight="1">
      <c r="A110" s="93">
        <v>41515</v>
      </c>
      <c r="B110" t="s" s="96">
        <v>456</v>
      </c>
      <c r="C110" t="s" s="97">
        <v>457</v>
      </c>
      <c r="D110" s="24"/>
      <c r="E110" s="24"/>
      <c r="F110" s="24"/>
      <c r="G110" s="24"/>
      <c r="H110" s="24"/>
      <c r="I110" s="24"/>
    </row>
    <row r="111" ht="20.25" customHeight="1">
      <c r="A111" s="93">
        <v>41516</v>
      </c>
      <c r="B111" t="s" s="94">
        <v>458</v>
      </c>
      <c r="C111" t="s" s="95">
        <v>459</v>
      </c>
      <c r="D111" s="22"/>
      <c r="E111" s="22"/>
      <c r="F111" s="22"/>
      <c r="G111" s="22"/>
      <c r="H111" s="22"/>
      <c r="I111" s="22"/>
    </row>
    <row r="112" ht="20.25" customHeight="1">
      <c r="A112" s="93">
        <v>41517</v>
      </c>
      <c r="B112" t="s" s="96">
        <v>460</v>
      </c>
      <c r="C112" t="s" s="97">
        <v>461</v>
      </c>
      <c r="D112" s="24"/>
      <c r="E112" s="24"/>
      <c r="F112" s="24"/>
      <c r="G112" s="24"/>
      <c r="H112" s="24"/>
      <c r="I112" s="24"/>
    </row>
    <row r="113" ht="20.25" customHeight="1">
      <c r="A113" s="93">
        <v>41518</v>
      </c>
      <c r="B113" t="s" s="94">
        <v>462</v>
      </c>
      <c r="C113" t="s" s="95">
        <v>463</v>
      </c>
      <c r="D113" s="22"/>
      <c r="E113" s="22"/>
      <c r="F113" s="22"/>
      <c r="G113" s="22"/>
      <c r="H113" s="22"/>
      <c r="I113" s="22"/>
    </row>
    <row r="114" ht="20.25" customHeight="1">
      <c r="A114" s="93">
        <v>41519</v>
      </c>
      <c r="B114" t="s" s="96">
        <v>464</v>
      </c>
      <c r="C114" t="s" s="99">
        <v>111</v>
      </c>
      <c r="D114" s="24"/>
      <c r="E114" s="24"/>
      <c r="F114" s="24"/>
      <c r="G114" s="24"/>
      <c r="H114" s="24"/>
      <c r="I114" s="24"/>
    </row>
    <row r="115" ht="20.25" customHeight="1">
      <c r="A115" s="93">
        <v>41520</v>
      </c>
      <c r="B115" t="s" s="94">
        <v>465</v>
      </c>
      <c r="C115" t="s" s="95">
        <v>466</v>
      </c>
      <c r="D115" s="22"/>
      <c r="E115" s="22"/>
      <c r="F115" s="22"/>
      <c r="G115" s="22"/>
      <c r="H115" s="22"/>
      <c r="I115" s="22"/>
    </row>
    <row r="116" ht="20.25" customHeight="1">
      <c r="A116" s="93">
        <v>41521</v>
      </c>
      <c r="B116" t="s" s="96">
        <v>467</v>
      </c>
      <c r="C116" t="s" s="97">
        <v>468</v>
      </c>
      <c r="D116" s="24"/>
      <c r="E116" s="24"/>
      <c r="F116" s="24"/>
      <c r="G116" s="24"/>
      <c r="H116" s="24"/>
      <c r="I116" s="24"/>
    </row>
    <row r="117" ht="20.25" customHeight="1">
      <c r="A117" s="93">
        <v>41522</v>
      </c>
      <c r="B117" t="s" s="94">
        <v>469</v>
      </c>
      <c r="C117" t="s" s="95">
        <v>470</v>
      </c>
      <c r="D117" s="22"/>
      <c r="E117" s="22"/>
      <c r="F117" s="22"/>
      <c r="G117" s="22"/>
      <c r="H117" s="22"/>
      <c r="I117" s="22"/>
    </row>
    <row r="118" ht="20.25" customHeight="1">
      <c r="A118" s="93">
        <v>41523</v>
      </c>
      <c r="B118" t="s" s="96">
        <v>471</v>
      </c>
      <c r="C118" t="s" s="97">
        <v>472</v>
      </c>
      <c r="D118" s="24"/>
      <c r="E118" s="24"/>
      <c r="F118" s="24"/>
      <c r="G118" s="24"/>
      <c r="H118" s="24"/>
      <c r="I118" s="24"/>
    </row>
    <row r="119" ht="20.25" customHeight="1">
      <c r="A119" s="93">
        <v>41524</v>
      </c>
      <c r="B119" t="s" s="94">
        <v>473</v>
      </c>
      <c r="C119" t="s" s="98">
        <v>111</v>
      </c>
      <c r="D119" s="22"/>
      <c r="E119" s="22"/>
      <c r="F119" s="22"/>
      <c r="G119" s="22"/>
      <c r="H119" s="22"/>
      <c r="I119" s="22"/>
    </row>
    <row r="120" ht="37.25" customHeight="1">
      <c r="A120" s="93">
        <v>41525</v>
      </c>
      <c r="B120" t="s" s="96">
        <v>474</v>
      </c>
      <c r="C120" t="s" s="100">
        <v>475</v>
      </c>
      <c r="D120" s="24"/>
      <c r="E120" s="24"/>
      <c r="F120" s="24"/>
      <c r="G120" s="24"/>
      <c r="H120" s="24"/>
      <c r="I120" s="24"/>
    </row>
  </sheetData>
  <mergeCells count="115">
    <mergeCell ref="A1:I1"/>
    <mergeCell ref="C120:I120"/>
    <mergeCell ref="C118:I118"/>
    <mergeCell ref="C117:I117"/>
    <mergeCell ref="C116:I116"/>
    <mergeCell ref="C115:I115"/>
    <mergeCell ref="C113:I113"/>
    <mergeCell ref="C112:I112"/>
    <mergeCell ref="C111:I111"/>
    <mergeCell ref="C110:I110"/>
    <mergeCell ref="C109:I109"/>
    <mergeCell ref="C108:I108"/>
    <mergeCell ref="C106:I106"/>
    <mergeCell ref="C105:I105"/>
    <mergeCell ref="C104:I104"/>
    <mergeCell ref="C103:I103"/>
    <mergeCell ref="C102:I102"/>
    <mergeCell ref="C101:I101"/>
    <mergeCell ref="C99:I99"/>
    <mergeCell ref="C97:I97"/>
    <mergeCell ref="C95:I95"/>
    <mergeCell ref="C91:I91"/>
    <mergeCell ref="C90:I90"/>
    <mergeCell ref="C89:I89"/>
    <mergeCell ref="C88:I88"/>
    <mergeCell ref="C86:I86"/>
    <mergeCell ref="C114:I114"/>
    <mergeCell ref="C107:I107"/>
    <mergeCell ref="C93:I93"/>
    <mergeCell ref="C79:I79"/>
    <mergeCell ref="C28:I28"/>
    <mergeCell ref="B84:B85"/>
    <mergeCell ref="B82:B83"/>
    <mergeCell ref="A82:A83"/>
    <mergeCell ref="A84:A85"/>
    <mergeCell ref="B80:B81"/>
    <mergeCell ref="C72:I72"/>
    <mergeCell ref="A80:A81"/>
    <mergeCell ref="B77:B78"/>
    <mergeCell ref="B75:B76"/>
    <mergeCell ref="A75:A76"/>
    <mergeCell ref="A77:A78"/>
    <mergeCell ref="B73:B74"/>
    <mergeCell ref="C65:I65"/>
    <mergeCell ref="A73:A74"/>
    <mergeCell ref="B70:B71"/>
    <mergeCell ref="B68:B69"/>
    <mergeCell ref="A68:A69"/>
    <mergeCell ref="A70:A71"/>
    <mergeCell ref="B66:B67"/>
    <mergeCell ref="C58:I58"/>
    <mergeCell ref="A66:A67"/>
    <mergeCell ref="B63:B64"/>
    <mergeCell ref="B61:B62"/>
    <mergeCell ref="A61:A62"/>
    <mergeCell ref="A63:A64"/>
    <mergeCell ref="B59:B60"/>
    <mergeCell ref="C51:I51"/>
    <mergeCell ref="A59:A60"/>
    <mergeCell ref="B49:B50"/>
    <mergeCell ref="B47:B48"/>
    <mergeCell ref="A47:A48"/>
    <mergeCell ref="A49:A50"/>
    <mergeCell ref="B45:B46"/>
    <mergeCell ref="C37:I37"/>
    <mergeCell ref="A45:A46"/>
    <mergeCell ref="B42:B43"/>
    <mergeCell ref="A40:A41"/>
    <mergeCell ref="A42:A43"/>
    <mergeCell ref="B38:B39"/>
    <mergeCell ref="C30:I30"/>
    <mergeCell ref="A38:A39"/>
    <mergeCell ref="B35:B36"/>
    <mergeCell ref="B33:B34"/>
    <mergeCell ref="A33:A34"/>
    <mergeCell ref="A35:A36"/>
    <mergeCell ref="B31:B32"/>
    <mergeCell ref="A31:A32"/>
    <mergeCell ref="C16:I16"/>
    <mergeCell ref="A24:A25"/>
    <mergeCell ref="B19:B20"/>
    <mergeCell ref="A19:A20"/>
    <mergeCell ref="B17:B18"/>
    <mergeCell ref="A17:A18"/>
    <mergeCell ref="B13:B14"/>
    <mergeCell ref="B56:B57"/>
    <mergeCell ref="A13:A14"/>
    <mergeCell ref="B9:B10"/>
    <mergeCell ref="B24:B25"/>
    <mergeCell ref="C44:I44"/>
    <mergeCell ref="A52:A53"/>
    <mergeCell ref="C94:I94"/>
    <mergeCell ref="A5:A6"/>
    <mergeCell ref="A22:A23"/>
    <mergeCell ref="B40:B41"/>
    <mergeCell ref="B87:I87"/>
    <mergeCell ref="A26:A27"/>
    <mergeCell ref="B22:B23"/>
    <mergeCell ref="C92:I92"/>
    <mergeCell ref="A3:A4"/>
    <mergeCell ref="C12:I12"/>
    <mergeCell ref="A56:A57"/>
    <mergeCell ref="B52:B53"/>
    <mergeCell ref="C98:I98"/>
    <mergeCell ref="A9:A10"/>
    <mergeCell ref="B5:B6"/>
    <mergeCell ref="C119:I119"/>
    <mergeCell ref="B26:B27"/>
    <mergeCell ref="A54:A55"/>
    <mergeCell ref="C96:I96"/>
    <mergeCell ref="A7:A8"/>
    <mergeCell ref="B3:B4"/>
    <mergeCell ref="B54:B55"/>
    <mergeCell ref="C100:I100"/>
    <mergeCell ref="B7:B8"/>
  </mergeCells>
  <pageMargins left="0.5" right="0.5" top="0.75" bottom="0.75" header="0.277778" footer="0.277778"/>
  <pageSetup firstPageNumber="1" fitToHeight="1" fitToWidth="1" scale="100" useFirstPageNumber="0" orientation="portrait" pageOrder="downThenOver"/>
  <headerFooter>
    <oddFooter>&amp;C&amp;"Helvetica,Regular"&amp;12&amp;K000000&amp;P</oddFooter>
  </headerFooter>
  <drawing r:id="rId1"/>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