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ish.doshi526\Desktop\DAT Practice\"/>
    </mc:Choice>
  </mc:AlternateContent>
  <bookViews>
    <workbookView xWindow="0" yWindow="0" windowWidth="28800" windowHeight="114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J15" i="1" l="1"/>
  <c r="H13" i="1"/>
  <c r="H12" i="1"/>
  <c r="I15" i="1" l="1"/>
  <c r="F15" i="1"/>
  <c r="E15" i="1"/>
  <c r="D15" i="1"/>
  <c r="C15" i="1"/>
  <c r="B15" i="1"/>
  <c r="H6" i="1" l="1"/>
  <c r="H5" i="1"/>
  <c r="H4" i="1"/>
  <c r="H3" i="1"/>
  <c r="H2" i="1"/>
  <c r="H15" i="1" l="1"/>
</calcChain>
</file>

<file path=xl/comments1.xml><?xml version="1.0" encoding="utf-8"?>
<comments xmlns="http://schemas.openxmlformats.org/spreadsheetml/2006/main">
  <authors>
    <author>Anish Doshi</author>
  </authors>
  <commentList>
    <comment ref="E3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Didn't really like the essays</t>
        </r>
      </text>
    </comment>
    <comment ref="F3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Ran out of time
</t>
        </r>
      </text>
    </comment>
    <comment ref="B4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Need to work on Osmosis, chromosome# at each stage of mitosis/meiosis, respiration/photosynthesis, hormones</t>
        </r>
      </text>
    </comment>
    <comment ref="C4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Some stupid errors, just need to continue practice</t>
        </r>
      </text>
    </comment>
    <comment ref="D4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Need to better recognize shapes by names, and what various reactions do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New strategy, skipping questions
</t>
        </r>
      </text>
    </comment>
    <comment ref="I4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Time wasn't as much an issue
Keyhole: 7/15 
TFE: 6/15
Angle Ranking: 12/15
Hole Punch: 15/15
Cube Counting: 9/15
Pattern Folding: 13/15</t>
        </r>
      </text>
    </comment>
    <comment ref="B5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Most wrong had been narrowed down to 2 choices</t>
        </r>
      </text>
    </comment>
    <comment ref="C5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Didn't feel too confident with my answers, especially some trends ones. Math problems were good.</t>
        </r>
      </text>
    </comment>
    <comment ref="E5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Familiar with types of question</t>
        </r>
      </text>
    </comment>
    <comment ref="F5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Time again a bit of an issue, but the questions also seemed harder</t>
        </r>
      </text>
    </comment>
    <comment ref="I5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Keyhole: 8/15
TFE: 8/15
Angles: 10/15
Hole Punching: 13/15
Cube Counting: 9/15
Pattern Folding: 13/15</t>
        </r>
      </text>
    </comment>
    <comment ref="B6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Did poorer on ones I felt confident in?
Had like 5-10 minutes left, other science sections only had a couple</t>
        </r>
      </text>
    </comment>
    <comment ref="C6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Struggled a bit on the math questions, I think concepts aren't a huge issue</t>
        </r>
      </text>
    </comment>
    <comment ref="F6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Definitely thought this was my hardest QR section yet</t>
        </r>
      </text>
    </comment>
    <comment ref="I6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Keyhole: 9/15
TFE: 13/15
Angles: 9/15
Hole Punch: 13/15
Cube Counting: 10/15
Pattern Folding: 11/15</t>
        </r>
      </text>
    </comment>
    <comment ref="I7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Wasn't as rushed for time, except angles
Keyhole: 10/15
TFE: 7/15
Angles: 5/15
Hole Punching: 15/15
Cube Counting: 13/15
Pattern Folding: 12/15</t>
        </r>
      </text>
    </comment>
    <comment ref="I8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Keyhole: 8/15
TFE: 13/15
Angle Ranking: 8/15
Hole Punching: 14/15
Cube Counting: 12/15
Pattern Folding: 14/15
Fewest wrong out of 90, had 3 minutes to spare</t>
        </r>
      </text>
    </comment>
    <comment ref="I9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First time missing  &lt;20, had ~4 minutes left (should've marked the unsure ones, so I didn't waste checking times finding them)
Keyhole: 12/15
TFE: 10/15
Angles: 8/15
Hole Punch: 15/15
Cube Counting: 14/15
Pattern Folding: 12/15</t>
        </r>
      </text>
    </comment>
    <comment ref="I10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Ran into external factors, which lead to some rushing, especially in the angles
Keyhole: 9/15
TFE: 10/15
Angle Ranking: 1/15
Hole Punching: 14/15
Cube Counting: 15/15
Pattern Folding: 11/15</t>
        </r>
      </text>
    </comment>
    <comment ref="B12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Missed 12, which is about average, but got lower than previous one. A lot of the misses were answers that I kinda knew, nothing that popped out at me</t>
        </r>
      </text>
    </comment>
    <comment ref="C12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Only missed 5, so the scale is weird</t>
        </r>
      </text>
    </comment>
    <comment ref="D12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2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Only had 1 passage, and the format of the questions is apparently different now. Not too worried about this score, extrapolating over 3 passages would be about a 21-22</t>
        </r>
      </text>
    </comment>
    <comment ref="H12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Had about 20 minutes total left on the science section (did the 100 questions straight) in 70 minutes</t>
        </r>
      </text>
    </comment>
    <comment ref="I12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Some of the print was terrible, so it was hard to see, which won't be a problem on the actual test. Had like 9 minutes to check over. Seemed a bit easier.
Keyhole: 11/15
TFE: 10/15
Angles: 9/15
Hole Punching: 15/15
Cube Counting: 12/15
Pattern Folding: 10/15</t>
        </r>
      </text>
    </comment>
    <comment ref="F13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Harder than most, apparently it's gotten a bit easier. Was interrupted, with like 5-ish minutes left</t>
        </r>
      </text>
    </comment>
    <comment ref="I13" authorId="0" shapeId="0">
      <text>
        <r>
          <rPr>
            <b/>
            <sz val="9"/>
            <color indexed="81"/>
            <rFont val="Tahoma"/>
            <charset val="1"/>
          </rPr>
          <t>Anish Doshi:</t>
        </r>
        <r>
          <rPr>
            <sz val="9"/>
            <color indexed="81"/>
            <rFont val="Tahoma"/>
            <charset val="1"/>
          </rPr>
          <t xml:space="preserve">
Much easier than Bootcamp (although apparently TFE has gotten harder since 09)
Keyhole: 14/15
TFE: 14/15
Angles: 12/15
Hole Punching: 13/15
Cube Counting: 15/15
Pattern Folding: 13/15
</t>
        </r>
      </text>
    </comment>
  </commentList>
</comments>
</file>

<file path=xl/sharedStrings.xml><?xml version="1.0" encoding="utf-8"?>
<sst xmlns="http://schemas.openxmlformats.org/spreadsheetml/2006/main" count="48" uniqueCount="14">
  <si>
    <t>Bio</t>
  </si>
  <si>
    <t>GC</t>
  </si>
  <si>
    <t>OC</t>
  </si>
  <si>
    <t>Test #</t>
  </si>
  <si>
    <t>PAT</t>
  </si>
  <si>
    <t>RC</t>
  </si>
  <si>
    <t>QR</t>
  </si>
  <si>
    <t>AA</t>
  </si>
  <si>
    <t>Avg</t>
  </si>
  <si>
    <t>N/A</t>
  </si>
  <si>
    <t xml:space="preserve"> </t>
  </si>
  <si>
    <t>TS</t>
  </si>
  <si>
    <t>Actual</t>
  </si>
  <si>
    <t>Didn’t 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</si>
</sst>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M12" sqref="M12"/>
    </sheetView>
  </sheetViews>
  <sheetFormatPr defaultRowHeight="15.75" x14ac:dyDescent="0.25"/>
  <cols>
    <col min="1" max="7" width="9.140625" style="2"/>
    <col min="8" max="8" width="9.140625" style="4"/>
    <col min="9" max="16384" width="9.140625" style="2"/>
  </cols>
  <sheetData>
    <row r="1" spans="1:12" s="1" customFormat="1" x14ac:dyDescent="0.25">
      <c r="A1" s="1" t="s">
        <v>3</v>
      </c>
      <c r="B1" s="1" t="s">
        <v>0</v>
      </c>
      <c r="C1" s="1" t="s">
        <v>1</v>
      </c>
      <c r="D1" s="1" t="s">
        <v>2</v>
      </c>
      <c r="E1" s="1" t="s">
        <v>5</v>
      </c>
      <c r="F1" s="1" t="s">
        <v>6</v>
      </c>
      <c r="H1" s="3" t="s">
        <v>7</v>
      </c>
      <c r="I1" s="1" t="s">
        <v>4</v>
      </c>
      <c r="J1" s="1" t="s">
        <v>11</v>
      </c>
    </row>
    <row r="2" spans="1:12" x14ac:dyDescent="0.25">
      <c r="A2" s="2">
        <v>1</v>
      </c>
      <c r="B2" s="2">
        <v>16</v>
      </c>
      <c r="C2" s="2">
        <v>17</v>
      </c>
      <c r="D2" s="2">
        <v>12</v>
      </c>
      <c r="E2" s="2">
        <v>22</v>
      </c>
      <c r="F2" s="2">
        <v>26</v>
      </c>
      <c r="H2" s="4">
        <f>AVERAGE(B2:F2)</f>
        <v>18.600000000000001</v>
      </c>
      <c r="I2" s="2">
        <v>15</v>
      </c>
    </row>
    <row r="3" spans="1:12" x14ac:dyDescent="0.25">
      <c r="A3" s="2">
        <v>2</v>
      </c>
      <c r="B3" s="2">
        <v>17</v>
      </c>
      <c r="C3" s="2">
        <v>19</v>
      </c>
      <c r="D3" s="2">
        <v>19</v>
      </c>
      <c r="E3" s="2">
        <v>19</v>
      </c>
      <c r="F3" s="2">
        <v>20</v>
      </c>
      <c r="H3" s="4">
        <f>AVERAGE(B3:F3)</f>
        <v>18.8</v>
      </c>
      <c r="I3" s="2">
        <v>19</v>
      </c>
    </row>
    <row r="4" spans="1:12" x14ac:dyDescent="0.25">
      <c r="A4" s="2">
        <v>3</v>
      </c>
      <c r="B4" s="2">
        <v>17</v>
      </c>
      <c r="C4" s="2">
        <v>23</v>
      </c>
      <c r="D4" s="2">
        <v>18</v>
      </c>
      <c r="E4" s="2">
        <v>23</v>
      </c>
      <c r="F4" s="2">
        <v>24</v>
      </c>
      <c r="H4" s="4">
        <f>AVERAGE(B4:F4)</f>
        <v>21</v>
      </c>
      <c r="I4" s="2">
        <v>19</v>
      </c>
    </row>
    <row r="5" spans="1:12" x14ac:dyDescent="0.25">
      <c r="A5" s="2">
        <v>4</v>
      </c>
      <c r="B5" s="2">
        <v>17</v>
      </c>
      <c r="C5" s="2">
        <v>21</v>
      </c>
      <c r="D5" s="2">
        <v>19</v>
      </c>
      <c r="E5" s="2">
        <v>26</v>
      </c>
      <c r="F5" s="2">
        <v>22</v>
      </c>
      <c r="H5" s="4">
        <f>AVERAGE(B5:F5)</f>
        <v>21</v>
      </c>
      <c r="I5" s="2">
        <v>18</v>
      </c>
    </row>
    <row r="6" spans="1:12" x14ac:dyDescent="0.25">
      <c r="A6" s="2">
        <v>5</v>
      </c>
      <c r="B6" s="2">
        <v>20</v>
      </c>
      <c r="C6" s="2">
        <v>20</v>
      </c>
      <c r="D6" s="2">
        <v>20</v>
      </c>
      <c r="E6" s="2">
        <v>23</v>
      </c>
      <c r="F6" s="2">
        <v>20</v>
      </c>
      <c r="H6" s="4">
        <f>AVERAGE(B6:F6)</f>
        <v>20.6</v>
      </c>
      <c r="I6" s="2">
        <v>20</v>
      </c>
    </row>
    <row r="7" spans="1:12" x14ac:dyDescent="0.25">
      <c r="A7" s="2">
        <v>6</v>
      </c>
      <c r="B7" s="2" t="s">
        <v>9</v>
      </c>
      <c r="C7" s="2" t="s">
        <v>9</v>
      </c>
      <c r="D7" s="2" t="s">
        <v>9</v>
      </c>
      <c r="E7" s="2" t="s">
        <v>9</v>
      </c>
      <c r="F7" s="2" t="s">
        <v>9</v>
      </c>
      <c r="H7" s="2" t="s">
        <v>9</v>
      </c>
      <c r="I7" s="2">
        <v>19</v>
      </c>
      <c r="J7" s="2" t="s">
        <v>9</v>
      </c>
    </row>
    <row r="8" spans="1:12" x14ac:dyDescent="0.25">
      <c r="A8" s="2">
        <v>7</v>
      </c>
      <c r="B8" s="2" t="s">
        <v>9</v>
      </c>
      <c r="C8" s="2" t="s">
        <v>9</v>
      </c>
      <c r="D8" s="2" t="s">
        <v>9</v>
      </c>
      <c r="E8" s="2" t="s">
        <v>9</v>
      </c>
      <c r="F8" s="2" t="s">
        <v>9</v>
      </c>
      <c r="H8" s="2" t="s">
        <v>9</v>
      </c>
      <c r="I8" s="2">
        <v>20</v>
      </c>
      <c r="J8" s="2" t="s">
        <v>9</v>
      </c>
    </row>
    <row r="9" spans="1:12" x14ac:dyDescent="0.25">
      <c r="A9" s="2">
        <v>8</v>
      </c>
      <c r="B9" s="2" t="s">
        <v>9</v>
      </c>
      <c r="C9" s="2" t="s">
        <v>9</v>
      </c>
      <c r="D9" s="2" t="s">
        <v>9</v>
      </c>
      <c r="E9" s="2" t="s">
        <v>9</v>
      </c>
      <c r="F9" s="2" t="s">
        <v>9</v>
      </c>
      <c r="H9" s="2" t="s">
        <v>9</v>
      </c>
      <c r="I9" s="2">
        <v>20</v>
      </c>
      <c r="J9" s="2" t="s">
        <v>9</v>
      </c>
      <c r="L9" s="2" t="s">
        <v>10</v>
      </c>
    </row>
    <row r="10" spans="1:12" x14ac:dyDescent="0.25">
      <c r="A10" s="2">
        <v>9</v>
      </c>
      <c r="B10" s="2" t="s">
        <v>9</v>
      </c>
      <c r="C10" s="2" t="s">
        <v>9</v>
      </c>
      <c r="D10" s="2" t="s">
        <v>9</v>
      </c>
      <c r="E10" s="2" t="s">
        <v>9</v>
      </c>
      <c r="F10" s="2" t="s">
        <v>9</v>
      </c>
      <c r="H10" s="2" t="s">
        <v>9</v>
      </c>
      <c r="I10" s="2">
        <v>19</v>
      </c>
      <c r="J10" s="2" t="s">
        <v>9</v>
      </c>
    </row>
    <row r="11" spans="1:12" x14ac:dyDescent="0.25">
      <c r="A11" s="2">
        <v>10</v>
      </c>
      <c r="B11" s="2" t="s">
        <v>9</v>
      </c>
      <c r="C11" s="2" t="s">
        <v>9</v>
      </c>
      <c r="D11" s="2" t="s">
        <v>9</v>
      </c>
      <c r="E11" s="2" t="s">
        <v>9</v>
      </c>
      <c r="F11" s="2" t="s">
        <v>9</v>
      </c>
      <c r="H11" s="2" t="s">
        <v>9</v>
      </c>
      <c r="I11" s="2" t="s">
        <v>13</v>
      </c>
      <c r="J11" s="2" t="s">
        <v>9</v>
      </c>
    </row>
    <row r="12" spans="1:12" x14ac:dyDescent="0.25">
      <c r="A12" s="2">
        <v>2007</v>
      </c>
      <c r="B12" s="2">
        <v>17</v>
      </c>
      <c r="C12" s="2">
        <v>19</v>
      </c>
      <c r="D12" s="2">
        <v>23</v>
      </c>
      <c r="E12" s="2">
        <v>19</v>
      </c>
      <c r="F12" s="2">
        <v>23</v>
      </c>
      <c r="H12" s="4">
        <f>AVERAGE(B12:F12)</f>
        <v>20.2</v>
      </c>
      <c r="I12" s="2">
        <v>19</v>
      </c>
      <c r="J12" s="2">
        <v>19</v>
      </c>
    </row>
    <row r="13" spans="1:12" x14ac:dyDescent="0.25">
      <c r="A13" s="2">
        <v>2009</v>
      </c>
      <c r="B13" s="2">
        <v>19</v>
      </c>
      <c r="C13" s="2">
        <v>22</v>
      </c>
      <c r="D13" s="2">
        <v>18</v>
      </c>
      <c r="E13" s="2">
        <v>21</v>
      </c>
      <c r="F13" s="2">
        <v>19</v>
      </c>
      <c r="H13" s="4">
        <f>AVERAGE(B13:F13)</f>
        <v>19.8</v>
      </c>
      <c r="I13" s="2">
        <v>23</v>
      </c>
      <c r="J13" s="2">
        <v>19</v>
      </c>
    </row>
    <row r="15" spans="1:12" s="4" customFormat="1" x14ac:dyDescent="0.25">
      <c r="A15" s="4" t="s">
        <v>8</v>
      </c>
      <c r="B15" s="4">
        <f>AVERAGE(B2:B14)</f>
        <v>17.571428571428573</v>
      </c>
      <c r="C15" s="4">
        <f>AVERAGE(C2:C14)</f>
        <v>20.142857142857142</v>
      </c>
      <c r="D15" s="4">
        <f>AVERAGE(D2:D14)</f>
        <v>18.428571428571427</v>
      </c>
      <c r="E15" s="4">
        <f>AVERAGE(E2:E14)</f>
        <v>21.857142857142858</v>
      </c>
      <c r="F15" s="4">
        <f>AVERAGE(F2:F14)</f>
        <v>22</v>
      </c>
      <c r="H15" s="4">
        <f>AVERAGE(H2:H14)</f>
        <v>20</v>
      </c>
      <c r="I15" s="4">
        <f>AVERAGE(I2:I14)</f>
        <v>19.181818181818183</v>
      </c>
      <c r="J15" s="4">
        <f>AVERAGE(J2:J14)</f>
        <v>19</v>
      </c>
    </row>
    <row r="16" spans="1:12" x14ac:dyDescent="0.25">
      <c r="A16" s="2" t="s">
        <v>12</v>
      </c>
      <c r="B16" s="2">
        <v>23</v>
      </c>
      <c r="C16" s="2">
        <v>21</v>
      </c>
      <c r="D16" s="2">
        <v>25</v>
      </c>
      <c r="E16" s="2">
        <v>26</v>
      </c>
      <c r="F16" s="2">
        <v>23</v>
      </c>
      <c r="H16" s="4">
        <f>AVERAGE(B16:F16)</f>
        <v>23.6</v>
      </c>
      <c r="I16" s="2">
        <v>21</v>
      </c>
      <c r="J16" s="2">
        <v>22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Anish Doshi</dc:creator>
  <cp:lastModifiedBy>Anish Doshi</cp:lastModifiedBy>
  <dcterms:created xsi:type="dcterms:W3CDTF">2015-08-07T15:17:25Z</dcterms:created>
  <dcterms:modified xsi:type="dcterms:W3CDTF">2015-09-05T06:20:04Z</dcterms:modified>
</cp:coreProperties>
</file>