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0875" windowHeight="5085"/>
  </bookViews>
  <sheets>
    <sheet name="Sheet1" sheetId="1" r:id="rId1"/>
  </sheets>
  <definedNames>
    <definedName name="Rate">Sheet1!$D$1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H7" i="1"/>
  <c r="H8" i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6" i="1"/>
  <c r="H5" i="1"/>
  <c r="D6" i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</calcChain>
</file>

<file path=xl/sharedStrings.xml><?xml version="1.0" encoding="utf-8"?>
<sst xmlns="http://schemas.openxmlformats.org/spreadsheetml/2006/main" count="12" uniqueCount="8">
  <si>
    <t>Go to Pricey School</t>
  </si>
  <si>
    <t>Wait a year and get into cheap school</t>
  </si>
  <si>
    <t>Year</t>
  </si>
  <si>
    <t>Income</t>
  </si>
  <si>
    <t>Tuition</t>
  </si>
  <si>
    <t>Living Expenses</t>
  </si>
  <si>
    <t>Savings/Debt</t>
  </si>
  <si>
    <t>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</si>
</sst>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9" fontId="0" fillId="0" borderId="0" xfId="0" applyNumberFormat="1"/>
    <xf numFmtId="164" fontId="0" fillId="0" borderId="0" xfId="1" applyNumberFormat="1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64" fontId="0" fillId="0" borderId="1" xfId="1" applyNumberFormat="1" applyFont="1" applyBorder="1"/>
    <xf numFmtId="164" fontId="0" fillId="0" borderId="0" xfId="1" applyNumberFormat="1" applyFont="1" applyBorder="1"/>
    <xf numFmtId="164" fontId="0" fillId="0" borderId="2" xfId="1" applyNumberFormat="1" applyFont="1" applyBorder="1"/>
    <xf numFmtId="164" fontId="0" fillId="0" borderId="3" xfId="1" applyNumberFormat="1" applyFont="1" applyBorder="1"/>
    <xf numFmtId="164" fontId="0" fillId="0" borderId="4" xfId="1" applyNumberFormat="1" applyFont="1" applyBorder="1"/>
    <xf numFmtId="164" fontId="0" fillId="0" borderId="5" xfId="1" applyNumberFormat="1" applyFont="1" applyBorder="1"/>
    <xf numFmtId="0" fontId="2" fillId="0" borderId="6" xfId="0" applyFont="1" applyBorder="1" applyAlignment="1">
      <alignment horizontal="centerContinuous"/>
    </xf>
    <xf numFmtId="0" fontId="0" fillId="0" borderId="7" xfId="0" applyBorder="1" applyAlignment="1">
      <alignment horizontal="centerContinuous"/>
    </xf>
    <xf numFmtId="0" fontId="0" fillId="0" borderId="8" xfId="0" applyBorder="1" applyAlignment="1">
      <alignment horizontal="centerContinuous"/>
    </xf>
    <xf numFmtId="0" fontId="2" fillId="0" borderId="7" xfId="0" applyFont="1" applyBorder="1" applyAlignment="1">
      <alignment horizontal="centerContinuous"/>
    </xf>
    <xf numFmtId="0" fontId="2" fillId="0" borderId="8" xfId="0" applyFont="1" applyBorder="1" applyAlignment="1">
      <alignment horizontal="centerContinuous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20"/>
  <sheetViews>
    <sheetView showGridLines="0" tabSelected="1" workbookViewId="0">
      <selection activeCell="C10" sqref="C10"/>
    </sheetView>
  </sheetViews>
  <sheetFormatPr defaultRowHeight="15" x14ac:dyDescent="0.25"/>
  <cols>
    <col min="5" max="5" width="9" bestFit="1" customWidth="1"/>
    <col min="6" max="6" width="11.5703125" bestFit="1" customWidth="1"/>
    <col min="7" max="7" width="15.140625" bestFit="1" customWidth="1"/>
    <col min="8" max="8" width="15.28515625" customWidth="1"/>
    <col min="10" max="10" width="9" bestFit="1" customWidth="1"/>
    <col min="11" max="12" width="11.5703125" bestFit="1" customWidth="1"/>
    <col min="13" max="13" width="15.7109375" customWidth="1"/>
  </cols>
  <sheetData>
    <row r="1" spans="3:13" x14ac:dyDescent="0.25">
      <c r="C1" t="s">
        <v>7</v>
      </c>
      <c r="D1" s="1">
        <v>0.08</v>
      </c>
    </row>
    <row r="3" spans="3:13" x14ac:dyDescent="0.25">
      <c r="E3" s="13" t="s">
        <v>0</v>
      </c>
      <c r="F3" s="14"/>
      <c r="G3" s="14"/>
      <c r="H3" s="15"/>
      <c r="J3" s="13" t="s">
        <v>1</v>
      </c>
      <c r="K3" s="16"/>
      <c r="L3" s="16"/>
      <c r="M3" s="17"/>
    </row>
    <row r="4" spans="3:13" x14ac:dyDescent="0.25">
      <c r="D4" s="3" t="s">
        <v>2</v>
      </c>
      <c r="E4" s="4" t="s">
        <v>3</v>
      </c>
      <c r="F4" s="5" t="s">
        <v>4</v>
      </c>
      <c r="G4" s="5" t="s">
        <v>5</v>
      </c>
      <c r="H4" s="6" t="s">
        <v>6</v>
      </c>
      <c r="I4" s="3"/>
      <c r="J4" s="4" t="s">
        <v>3</v>
      </c>
      <c r="K4" s="5" t="s">
        <v>4</v>
      </c>
      <c r="L4" s="5" t="s">
        <v>5</v>
      </c>
      <c r="M4" s="6" t="s">
        <v>6</v>
      </c>
    </row>
    <row r="5" spans="3:13" x14ac:dyDescent="0.25">
      <c r="D5" s="3">
        <v>1</v>
      </c>
      <c r="E5" s="7">
        <v>0</v>
      </c>
      <c r="F5" s="8">
        <v>30000</v>
      </c>
      <c r="G5" s="8">
        <v>20000</v>
      </c>
      <c r="H5" s="9">
        <f>E5-SUM(F5:G5)</f>
        <v>-50000</v>
      </c>
      <c r="I5" s="2"/>
      <c r="J5" s="7">
        <v>30000</v>
      </c>
      <c r="K5" s="8"/>
      <c r="L5" s="8">
        <v>20000</v>
      </c>
      <c r="M5" s="9">
        <f>J5-SUM(K5:L5)</f>
        <v>10000</v>
      </c>
    </row>
    <row r="6" spans="3:13" x14ac:dyDescent="0.25">
      <c r="D6" s="3">
        <f>D5+1</f>
        <v>2</v>
      </c>
      <c r="E6" s="7">
        <v>0</v>
      </c>
      <c r="F6" s="8">
        <v>30000</v>
      </c>
      <c r="G6" s="8">
        <v>20000</v>
      </c>
      <c r="H6" s="9">
        <f t="shared" ref="H6:H20" si="0">H5*(1+Rate)+E6-F6-G6</f>
        <v>-104000</v>
      </c>
      <c r="I6" s="2"/>
      <c r="J6" s="7">
        <v>0</v>
      </c>
      <c r="K6" s="8">
        <v>15000</v>
      </c>
      <c r="L6" s="8">
        <v>20000</v>
      </c>
      <c r="M6" s="9">
        <f t="shared" ref="M6:M20" si="1">M5*(1+Rate)+J6-K6-L6</f>
        <v>-24200</v>
      </c>
    </row>
    <row r="7" spans="3:13" x14ac:dyDescent="0.25">
      <c r="D7" s="3">
        <f t="shared" ref="D7:D20" si="2">D6+1</f>
        <v>3</v>
      </c>
      <c r="E7" s="7">
        <v>0</v>
      </c>
      <c r="F7" s="8">
        <v>30000</v>
      </c>
      <c r="G7" s="8">
        <v>20000</v>
      </c>
      <c r="H7" s="9">
        <f t="shared" si="0"/>
        <v>-162320</v>
      </c>
      <c r="I7" s="2"/>
      <c r="J7" s="7">
        <v>0</v>
      </c>
      <c r="K7" s="8">
        <v>15000</v>
      </c>
      <c r="L7" s="8">
        <v>20000</v>
      </c>
      <c r="M7" s="9">
        <f t="shared" si="1"/>
        <v>-61136</v>
      </c>
    </row>
    <row r="8" spans="3:13" x14ac:dyDescent="0.25">
      <c r="D8" s="3">
        <f t="shared" si="2"/>
        <v>4</v>
      </c>
      <c r="E8" s="7">
        <v>65000</v>
      </c>
      <c r="F8" s="8">
        <v>0</v>
      </c>
      <c r="G8" s="8">
        <v>20000</v>
      </c>
      <c r="H8" s="9">
        <f t="shared" si="0"/>
        <v>-130305.60000000001</v>
      </c>
      <c r="I8" s="2"/>
      <c r="J8" s="7">
        <v>0</v>
      </c>
      <c r="K8" s="8">
        <v>15000</v>
      </c>
      <c r="L8" s="8">
        <v>20000</v>
      </c>
      <c r="M8" s="9">
        <f t="shared" si="1"/>
        <v>-101026.88</v>
      </c>
    </row>
    <row r="9" spans="3:13" x14ac:dyDescent="0.25">
      <c r="D9" s="3">
        <f t="shared" si="2"/>
        <v>5</v>
      </c>
      <c r="E9" s="7">
        <v>65000</v>
      </c>
      <c r="F9" s="8">
        <v>0</v>
      </c>
      <c r="G9" s="8">
        <v>35000</v>
      </c>
      <c r="H9" s="9">
        <f t="shared" si="0"/>
        <v>-110730.04800000001</v>
      </c>
      <c r="I9" s="2"/>
      <c r="J9" s="7">
        <v>65000</v>
      </c>
      <c r="K9" s="8">
        <v>0</v>
      </c>
      <c r="L9" s="8">
        <v>35000</v>
      </c>
      <c r="M9" s="9">
        <f t="shared" si="1"/>
        <v>-79109.030400000018</v>
      </c>
    </row>
    <row r="10" spans="3:13" x14ac:dyDescent="0.25">
      <c r="D10" s="3">
        <f t="shared" si="2"/>
        <v>6</v>
      </c>
      <c r="E10" s="7">
        <v>65000</v>
      </c>
      <c r="F10" s="8">
        <v>0</v>
      </c>
      <c r="G10" s="8">
        <v>35000</v>
      </c>
      <c r="H10" s="9">
        <f t="shared" si="0"/>
        <v>-89588.451840000023</v>
      </c>
      <c r="I10" s="2"/>
      <c r="J10" s="7">
        <v>65000</v>
      </c>
      <c r="K10" s="8">
        <v>0</v>
      </c>
      <c r="L10" s="8">
        <v>35000</v>
      </c>
      <c r="M10" s="9">
        <f t="shared" si="1"/>
        <v>-55437.752832000027</v>
      </c>
    </row>
    <row r="11" spans="3:13" x14ac:dyDescent="0.25">
      <c r="D11" s="3">
        <f t="shared" si="2"/>
        <v>7</v>
      </c>
      <c r="E11" s="7">
        <v>65000</v>
      </c>
      <c r="F11" s="8">
        <v>0</v>
      </c>
      <c r="G11" s="8">
        <v>35000</v>
      </c>
      <c r="H11" s="9">
        <f t="shared" si="0"/>
        <v>-66755.527987200025</v>
      </c>
      <c r="I11" s="2"/>
      <c r="J11" s="7">
        <v>65000</v>
      </c>
      <c r="K11" s="8">
        <v>0</v>
      </c>
      <c r="L11" s="8">
        <v>35000</v>
      </c>
      <c r="M11" s="9">
        <f t="shared" si="1"/>
        <v>-29872.773058560037</v>
      </c>
    </row>
    <row r="12" spans="3:13" x14ac:dyDescent="0.25">
      <c r="D12" s="3">
        <f t="shared" si="2"/>
        <v>8</v>
      </c>
      <c r="E12" s="7">
        <v>65000</v>
      </c>
      <c r="F12" s="8">
        <v>0</v>
      </c>
      <c r="G12" s="8">
        <v>35000</v>
      </c>
      <c r="H12" s="9">
        <f t="shared" si="0"/>
        <v>-42095.970226176025</v>
      </c>
      <c r="I12" s="2"/>
      <c r="J12" s="7">
        <v>65000</v>
      </c>
      <c r="K12" s="8">
        <v>0</v>
      </c>
      <c r="L12" s="8">
        <v>35000</v>
      </c>
      <c r="M12" s="9">
        <f t="shared" si="1"/>
        <v>-2262.5949032448407</v>
      </c>
    </row>
    <row r="13" spans="3:13" x14ac:dyDescent="0.25">
      <c r="D13" s="3">
        <f t="shared" si="2"/>
        <v>9</v>
      </c>
      <c r="E13" s="7">
        <v>65000</v>
      </c>
      <c r="F13" s="8">
        <v>0</v>
      </c>
      <c r="G13" s="8">
        <v>35000</v>
      </c>
      <c r="H13" s="9">
        <f t="shared" si="0"/>
        <v>-15463.647844270112</v>
      </c>
      <c r="I13" s="2"/>
      <c r="J13" s="7">
        <v>65000</v>
      </c>
      <c r="K13" s="8">
        <v>0</v>
      </c>
      <c r="L13" s="8">
        <v>35000</v>
      </c>
      <c r="M13" s="9">
        <f t="shared" si="1"/>
        <v>27556.397504495573</v>
      </c>
    </row>
    <row r="14" spans="3:13" x14ac:dyDescent="0.25">
      <c r="D14" s="3">
        <f t="shared" si="2"/>
        <v>10</v>
      </c>
      <c r="E14" s="7">
        <v>65000</v>
      </c>
      <c r="F14" s="8">
        <v>0</v>
      </c>
      <c r="G14" s="8">
        <v>35000</v>
      </c>
      <c r="H14" s="9">
        <f t="shared" si="0"/>
        <v>13299.260328188277</v>
      </c>
      <c r="I14" s="2"/>
      <c r="J14" s="7">
        <v>65000</v>
      </c>
      <c r="K14" s="8">
        <v>0</v>
      </c>
      <c r="L14" s="8">
        <v>35000</v>
      </c>
      <c r="M14" s="9">
        <f t="shared" si="1"/>
        <v>59760.909304855217</v>
      </c>
    </row>
    <row r="15" spans="3:13" x14ac:dyDescent="0.25">
      <c r="D15" s="3">
        <f t="shared" si="2"/>
        <v>11</v>
      </c>
      <c r="E15" s="7">
        <v>65000</v>
      </c>
      <c r="F15" s="8">
        <v>0</v>
      </c>
      <c r="G15" s="8">
        <v>35000</v>
      </c>
      <c r="H15" s="9">
        <f t="shared" si="0"/>
        <v>44363.201154443334</v>
      </c>
      <c r="I15" s="2"/>
      <c r="J15" s="7">
        <v>65000</v>
      </c>
      <c r="K15" s="8">
        <v>0</v>
      </c>
      <c r="L15" s="8">
        <v>35000</v>
      </c>
      <c r="M15" s="9">
        <f t="shared" si="1"/>
        <v>94541.782049243629</v>
      </c>
    </row>
    <row r="16" spans="3:13" x14ac:dyDescent="0.25">
      <c r="D16" s="3">
        <f t="shared" si="2"/>
        <v>12</v>
      </c>
      <c r="E16" s="7">
        <v>65000</v>
      </c>
      <c r="F16" s="8">
        <v>0</v>
      </c>
      <c r="G16" s="8">
        <v>35000</v>
      </c>
      <c r="H16" s="9">
        <f t="shared" si="0"/>
        <v>77912.257246798807</v>
      </c>
      <c r="I16" s="2"/>
      <c r="J16" s="7">
        <v>65000</v>
      </c>
      <c r="K16" s="8">
        <v>0</v>
      </c>
      <c r="L16" s="8">
        <v>35000</v>
      </c>
      <c r="M16" s="9">
        <f t="shared" si="1"/>
        <v>132105.12461318314</v>
      </c>
    </row>
    <row r="17" spans="4:13" x14ac:dyDescent="0.25">
      <c r="D17" s="3">
        <f t="shared" si="2"/>
        <v>13</v>
      </c>
      <c r="E17" s="7">
        <v>65000</v>
      </c>
      <c r="F17" s="8">
        <v>0</v>
      </c>
      <c r="G17" s="8">
        <v>35000</v>
      </c>
      <c r="H17" s="9">
        <f t="shared" si="0"/>
        <v>114145.2378265427</v>
      </c>
      <c r="I17" s="2"/>
      <c r="J17" s="7">
        <v>65000</v>
      </c>
      <c r="K17" s="8">
        <v>0</v>
      </c>
      <c r="L17" s="8">
        <v>35000</v>
      </c>
      <c r="M17" s="9">
        <f t="shared" si="1"/>
        <v>172673.5345822378</v>
      </c>
    </row>
    <row r="18" spans="4:13" x14ac:dyDescent="0.25">
      <c r="D18" s="3">
        <f t="shared" si="2"/>
        <v>14</v>
      </c>
      <c r="E18" s="7">
        <v>65000</v>
      </c>
      <c r="F18" s="8">
        <v>0</v>
      </c>
      <c r="G18" s="8">
        <v>35000</v>
      </c>
      <c r="H18" s="9">
        <f t="shared" si="0"/>
        <v>153276.85685266613</v>
      </c>
      <c r="I18" s="2"/>
      <c r="J18" s="7">
        <v>65000</v>
      </c>
      <c r="K18" s="8">
        <v>0</v>
      </c>
      <c r="L18" s="8">
        <v>35000</v>
      </c>
      <c r="M18" s="9">
        <f t="shared" si="1"/>
        <v>216487.41734881685</v>
      </c>
    </row>
    <row r="19" spans="4:13" x14ac:dyDescent="0.25">
      <c r="D19" s="3">
        <f t="shared" si="2"/>
        <v>15</v>
      </c>
      <c r="E19" s="7">
        <v>65000</v>
      </c>
      <c r="F19" s="8">
        <v>0</v>
      </c>
      <c r="G19" s="8">
        <v>35000</v>
      </c>
      <c r="H19" s="9">
        <f t="shared" si="0"/>
        <v>195539.00540087942</v>
      </c>
      <c r="I19" s="2"/>
      <c r="J19" s="7">
        <v>65000</v>
      </c>
      <c r="K19" s="8">
        <v>0</v>
      </c>
      <c r="L19" s="8">
        <v>35000</v>
      </c>
      <c r="M19" s="9">
        <f t="shared" si="1"/>
        <v>263806.41073672217</v>
      </c>
    </row>
    <row r="20" spans="4:13" x14ac:dyDescent="0.25">
      <c r="D20" s="3">
        <f t="shared" si="2"/>
        <v>16</v>
      </c>
      <c r="E20" s="10">
        <v>65000</v>
      </c>
      <c r="F20" s="11">
        <v>0</v>
      </c>
      <c r="G20" s="11">
        <v>35000</v>
      </c>
      <c r="H20" s="12">
        <f t="shared" si="0"/>
        <v>241182.12583294977</v>
      </c>
      <c r="I20" s="2"/>
      <c r="J20" s="10">
        <v>65000</v>
      </c>
      <c r="K20" s="11">
        <v>0</v>
      </c>
      <c r="L20" s="11">
        <v>35000</v>
      </c>
      <c r="M20" s="12">
        <f t="shared" si="1"/>
        <v>314910.92359565996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Rate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2015-04-10T21:26:57Z</dcterms:created>
  <dcterms:modified xsi:type="dcterms:W3CDTF">2015-04-10T21:34:00Z</dcterms:modified>
</cp:coreProperties>
</file>